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40" yWindow="0" windowWidth="15480" windowHeight="8580" tabRatio="889"/>
  </bookViews>
  <sheets>
    <sheet name="Database" sheetId="2" r:id="rId1"/>
    <sheet name="Availability" sheetId="3" r:id="rId2"/>
    <sheet name="Interoperability" sheetId="4" r:id="rId3"/>
    <sheet name="Operating System" sheetId="5" r:id="rId4"/>
    <sheet name="Environment" sheetId="6" r:id="rId5"/>
    <sheet name="Architecture" sheetId="7" r:id="rId6"/>
    <sheet name="Performance" sheetId="8" r:id="rId7"/>
    <sheet name="Web Access" sheetId="9" r:id="rId8"/>
    <sheet name="Security" sheetId="10" r:id="rId9"/>
    <sheet name="Response Codes" sheetId="11" state="hidden" r:id="rId10"/>
  </sheets>
  <definedNames>
    <definedName name="_xlnm.Print_Titles" localSheetId="5">Architecture!$1:$1</definedName>
    <definedName name="_xlnm.Print_Titles" localSheetId="1">Availability!$1:$1</definedName>
    <definedName name="_xlnm.Print_Titles" localSheetId="0">Database!$A:$D,Database!$2:$2</definedName>
    <definedName name="_xlnm.Print_Titles" localSheetId="2">Interoperability!$1:$1</definedName>
    <definedName name="_xlnm.Print_Titles" localSheetId="6">Performance!$1:$1</definedName>
    <definedName name="ResponseCode" localSheetId="4">#REF!</definedName>
    <definedName name="ResponseCode">#REF!</definedName>
    <definedName name="Responses">'Response Codes'!$A$1:$A$6</definedName>
    <definedName name="Z_C716D682_65F5_4DD5_BEB7_B5F89CE34783_.wvu.PrintArea" localSheetId="5" hidden="1">Architecture!$A$1:$D$13</definedName>
    <definedName name="Z_C716D682_65F5_4DD5_BEB7_B5F89CE34783_.wvu.PrintArea" localSheetId="1" hidden="1">Availability!$A$1:$D$18</definedName>
    <definedName name="Z_C716D682_65F5_4DD5_BEB7_B5F89CE34783_.wvu.PrintArea" localSheetId="0" hidden="1">Database!$A$2:$D$29</definedName>
    <definedName name="Z_C716D682_65F5_4DD5_BEB7_B5F89CE34783_.wvu.PrintArea" localSheetId="4" hidden="1">Environment!$A$1:$D$19</definedName>
    <definedName name="Z_C716D682_65F5_4DD5_BEB7_B5F89CE34783_.wvu.PrintArea" localSheetId="2" hidden="1">Interoperability!$A$1:$D$27</definedName>
    <definedName name="Z_C716D682_65F5_4DD5_BEB7_B5F89CE34783_.wvu.PrintArea" localSheetId="3" hidden="1">'Operating System'!$A$1:$D$4</definedName>
    <definedName name="Z_C716D682_65F5_4DD5_BEB7_B5F89CE34783_.wvu.PrintArea" localSheetId="6" hidden="1">Performance!$A$2:$D$29</definedName>
    <definedName name="Z_C716D682_65F5_4DD5_BEB7_B5F89CE34783_.wvu.PrintArea" localSheetId="8" hidden="1">Security!$A$1:$D$10</definedName>
    <definedName name="Z_C716D682_65F5_4DD5_BEB7_B5F89CE34783_.wvu.PrintArea" localSheetId="7" hidden="1">'Web Access'!$A$1:$D$10</definedName>
    <definedName name="Z_C716D682_65F5_4DD5_BEB7_B5F89CE34783_.wvu.PrintTitles" localSheetId="5" hidden="1">Architecture!$1:$1</definedName>
    <definedName name="Z_C716D682_65F5_4DD5_BEB7_B5F89CE34783_.wvu.PrintTitles" localSheetId="1" hidden="1">Availability!$1:$1</definedName>
    <definedName name="Z_C716D682_65F5_4DD5_BEB7_B5F89CE34783_.wvu.PrintTitles" localSheetId="0" hidden="1">Database!$2:$2</definedName>
    <definedName name="Z_C716D682_65F5_4DD5_BEB7_B5F89CE34783_.wvu.PrintTitles" localSheetId="2" hidden="1">Interoperability!$1:$1</definedName>
    <definedName name="Z_C716D682_65F5_4DD5_BEB7_B5F89CE34783_.wvu.PrintTitles" localSheetId="6" hidden="1">Performance!$1:$1</definedName>
  </definedNames>
  <calcPr calcId="145621"/>
  <customWorkbookViews>
    <customWorkbookView name="Joseph Wheeler - Personal View" guid="{C716D682-65F5-4DD5-BEB7-B5F89CE34783}" mergeInterval="0" personalView="1" maximized="1" windowWidth="1362" windowHeight="543" tabRatio="889" activeSheetId="1"/>
  </customWorkbookViews>
</workbook>
</file>

<file path=xl/sharedStrings.xml><?xml version="1.0" encoding="utf-8"?>
<sst xmlns="http://schemas.openxmlformats.org/spreadsheetml/2006/main" count="304" uniqueCount="271">
  <si>
    <t>ID</t>
  </si>
  <si>
    <t>Requirement Text</t>
  </si>
  <si>
    <t>Response Code</t>
  </si>
  <si>
    <t>Assumptions/Comments</t>
  </si>
  <si>
    <t>DBA Access</t>
  </si>
  <si>
    <t xml:space="preserve">The replication between the production transactional database and the reporting / public access databases should, at a minimum, be performed on a near real-time basis. (This may be asynchronous). </t>
  </si>
  <si>
    <t>Documentation</t>
  </si>
  <si>
    <t>Replication</t>
  </si>
  <si>
    <t>Distribution</t>
  </si>
  <si>
    <t>Disaster Recovery</t>
  </si>
  <si>
    <t xml:space="preserve">The database implementation should provide load balancing (active/active) across the replicated databases.  </t>
  </si>
  <si>
    <t>Load Balancing</t>
  </si>
  <si>
    <t>Application</t>
  </si>
  <si>
    <t xml:space="preserve">Facilities </t>
  </si>
  <si>
    <t>Hardware</t>
  </si>
  <si>
    <t>Maintenance</t>
  </si>
  <si>
    <t>Event Based Interfaces</t>
  </si>
  <si>
    <t>Messaging Protocol</t>
  </si>
  <si>
    <t>Produce/Publish</t>
  </si>
  <si>
    <t>Publication</t>
  </si>
  <si>
    <t xml:space="preserve">Request / Response </t>
  </si>
  <si>
    <t>Standards</t>
  </si>
  <si>
    <t>Topic Hierarchy</t>
  </si>
  <si>
    <t>Subscription</t>
  </si>
  <si>
    <t>Server</t>
  </si>
  <si>
    <t>Component Architecture</t>
  </si>
  <si>
    <t>Component Interaction</t>
  </si>
  <si>
    <t>Annual / Perpetual Storage Increase</t>
  </si>
  <si>
    <t>Scalability</t>
  </si>
  <si>
    <t xml:space="preserve">A clerk should be able to scan, index, and upload a 4 page court filing in 1 minute.  </t>
  </si>
  <si>
    <t>Parties to a case must be able to receive a paper copy or electronic copy of the court decisions and documents from a hearing, immediately after the hearing.</t>
  </si>
  <si>
    <t>Network</t>
  </si>
  <si>
    <t>Accessibility</t>
  </si>
  <si>
    <t>Browser-based</t>
  </si>
  <si>
    <t>Authorization</t>
  </si>
  <si>
    <t>DB-001</t>
  </si>
  <si>
    <t>DB-002</t>
  </si>
  <si>
    <t>DB-003</t>
  </si>
  <si>
    <t>DB-004</t>
  </si>
  <si>
    <t>DB-006</t>
  </si>
  <si>
    <t>DB-007</t>
  </si>
  <si>
    <t>DB-008</t>
  </si>
  <si>
    <t>DB-009</t>
  </si>
  <si>
    <t>DB-010</t>
  </si>
  <si>
    <t>DB-011</t>
  </si>
  <si>
    <t>DB-012</t>
  </si>
  <si>
    <t>DB-013</t>
  </si>
  <si>
    <t>DB-014</t>
  </si>
  <si>
    <t>AV-001</t>
  </si>
  <si>
    <t>AV-002</t>
  </si>
  <si>
    <t>AV-003</t>
  </si>
  <si>
    <t>AV-004</t>
  </si>
  <si>
    <t>AV-005</t>
  </si>
  <si>
    <t>AV-006</t>
  </si>
  <si>
    <t>AV-008</t>
  </si>
  <si>
    <t>AV-009</t>
  </si>
  <si>
    <t>AV-010</t>
  </si>
  <si>
    <t>AV-011</t>
  </si>
  <si>
    <t>IN-001</t>
  </si>
  <si>
    <t>IN-002</t>
  </si>
  <si>
    <t>IN-003</t>
  </si>
  <si>
    <t>IN-004</t>
  </si>
  <si>
    <t>IN-005</t>
  </si>
  <si>
    <t>IN-006</t>
  </si>
  <si>
    <t>IN-007</t>
  </si>
  <si>
    <t>IN-008</t>
  </si>
  <si>
    <t>IN-009</t>
  </si>
  <si>
    <t>IN-010</t>
  </si>
  <si>
    <t>IN-011</t>
  </si>
  <si>
    <t>IN-012</t>
  </si>
  <si>
    <t>IN-013</t>
  </si>
  <si>
    <t>IN-014</t>
  </si>
  <si>
    <t>IN-015</t>
  </si>
  <si>
    <t>IN-016</t>
  </si>
  <si>
    <t>IN-017</t>
  </si>
  <si>
    <t>AR-001</t>
  </si>
  <si>
    <t>AR-002</t>
  </si>
  <si>
    <t>AR-003</t>
  </si>
  <si>
    <t>AR-004</t>
  </si>
  <si>
    <t>AR-005</t>
  </si>
  <si>
    <t>AR-007</t>
  </si>
  <si>
    <t>AR-009</t>
  </si>
  <si>
    <t>PF-001</t>
  </si>
  <si>
    <t>PF-022</t>
  </si>
  <si>
    <t>PF-023</t>
  </si>
  <si>
    <t>CL-006</t>
  </si>
  <si>
    <t>SEC-001</t>
  </si>
  <si>
    <t>SEC-002</t>
  </si>
  <si>
    <t>SEC-006</t>
  </si>
  <si>
    <t>Currently Deployed</t>
  </si>
  <si>
    <t>Requires Configuration</t>
  </si>
  <si>
    <t>Future Release</t>
  </si>
  <si>
    <t>Requires Customization</t>
  </si>
  <si>
    <t>Alternative Proposed</t>
  </si>
  <si>
    <t>Not Proposed</t>
  </si>
  <si>
    <t>The  Applications should provide the ability to export data  from transactional database using system utilities.</t>
  </si>
  <si>
    <t xml:space="preserve">The  Applications should support a method to easily find and use existing views into the database.  </t>
  </si>
  <si>
    <t xml:space="preserve">The  Applications must allow for a distributed database environment supporting distributed production operation with peer fail over of database operations.  </t>
  </si>
  <si>
    <t>The  Applications should support State Bar allowed user-creation of views to support real-time analysis.</t>
  </si>
  <si>
    <t>The  Applications must provide tools and capability for State Bar management and technical control of schema and other database implementation as new versions of The  Applications are released.</t>
  </si>
  <si>
    <t>The transactional database should be a Microsoft SQL database.  (Other database platforms will be considered.)</t>
  </si>
  <si>
    <t xml:space="preserve">All components of the application should operate 24 hours a day, 7 days a week. </t>
  </si>
  <si>
    <t>Downtime due solely to application failure must be less than 0.001% measured annually.</t>
  </si>
  <si>
    <t xml:space="preserve">All components of the application should be fully functional within 30 minutes of a failure of a vendor provided DBMS.   </t>
  </si>
  <si>
    <t>All proposed applications should be based on n-tiered architectures.</t>
  </si>
  <si>
    <t xml:space="preserve">The application must be able to manage printing through the Windows operating system.  </t>
  </si>
  <si>
    <t xml:space="preserve">The application must effectively operate in a network environment featuring address translation.  </t>
  </si>
  <si>
    <t xml:space="preserve">The application must provide ready access to an up-to-date and accurate description of the enterprise (statewide) application architecture from the initiation of design, forward, including:  application (including 3rd party) components, component distribution, component function, licensing, and dependencies on other components.  </t>
  </si>
  <si>
    <t xml:space="preserve">The application should provide ready access to an up to date and accurate description of the application network architecture from the initiation of design, forward. </t>
  </si>
  <si>
    <t xml:space="preserve">The application should provide ready access to an up-to-date and accurate description of the enterprise (statewide) hardware architecture from the initiation of design efforts, forward. </t>
  </si>
  <si>
    <t xml:space="preserve">A user should be able to log into the application and access its functions in 5 seconds or less.  </t>
  </si>
  <si>
    <t>The applications should allow a user to initiate a case in less than 1 minute.</t>
  </si>
  <si>
    <t>The database implementation should be capable of journaling.</t>
  </si>
  <si>
    <t xml:space="preserve">The maintenance and upgrades should not interrupt the Application's operations for a hosted solution.  </t>
  </si>
  <si>
    <t xml:space="preserve">The Application must be able to produce and to consume data files via FTP.  </t>
  </si>
  <si>
    <t xml:space="preserve">The Application must have facilities to push events and properties to other State Bar Applications.  </t>
  </si>
  <si>
    <t>The Application must have facilities to receive events and properties from other State Bar Applications.</t>
  </si>
  <si>
    <t xml:space="preserve">The Application must be able to hold interface transactions in queue if receiving State Bar Applications are unavailable.  </t>
  </si>
  <si>
    <t xml:space="preserve">Data Transmission to other State Bar Applications should utilize XML technology as the standard format of data transmission, unless otherwise specified.  </t>
  </si>
  <si>
    <t>Any interfaces between the Applications and other State Bar Applications should be implemented using standard messaging protocols.</t>
  </si>
  <si>
    <t xml:space="preserve">The application must be able to accept 4 filings (4 pages or less) in 1 minute.  </t>
  </si>
  <si>
    <t xml:space="preserve">Office Automation </t>
  </si>
  <si>
    <t>ENV-001</t>
  </si>
  <si>
    <t>ENV-002</t>
  </si>
  <si>
    <t>ENV-003</t>
  </si>
  <si>
    <t xml:space="preserve">The proposed solution must include automated load testing tools.  </t>
  </si>
  <si>
    <t>The proposed solution must include a built-in data backup capability.</t>
  </si>
  <si>
    <t>The proposed solution must include utilities enabling independent State Bar backup of proposed system data as an alternative to vendor backup.</t>
  </si>
  <si>
    <t>The proposed solution must support backup of user-specified files.</t>
  </si>
  <si>
    <t>The proposed solution must be available for use (e.g., inquiry and update) during backup without affecting backup integrity.</t>
  </si>
  <si>
    <t>The proposed solution must support unattended backup including complete audit and verification of creation of a readable and complete backup.</t>
  </si>
  <si>
    <t>Backup</t>
  </si>
  <si>
    <t xml:space="preserve">Notification </t>
  </si>
  <si>
    <t>The proposed solution should provide State Bar user and administrator viewable reporting related to the uptime and performance state of each of its included services.</t>
  </si>
  <si>
    <t xml:space="preserve">DBMS Platform </t>
  </si>
  <si>
    <t>Logging</t>
  </si>
  <si>
    <t>The proposed solution must provide self-generated audit reports based on log entries.</t>
  </si>
  <si>
    <t>The proposed solution must rotate and archives activity logs.</t>
  </si>
  <si>
    <t>The proposed solution must support export of audit or log data to an external system for archive and analysis (syslog, SIM, etc.).</t>
  </si>
  <si>
    <t>The proposed solution must protect audit log files from unauthorized alteration from system users and/or by the vendor support staff.</t>
  </si>
  <si>
    <t>The proposed solution must be capable of using SAML assertions for inter-tier authentication.</t>
  </si>
  <si>
    <t xml:space="preserve">Export </t>
  </si>
  <si>
    <t>The proposed solution must support data export in a variety of common file formats, such as, CSV, tab-delimited text, SQL, XLS, DOC, which the State Bar can manipulate for reporting.</t>
  </si>
  <si>
    <t>The proposed solution must include a recovery and synchronization process (following the failure of the proposed system) for interfaces with external Applications.</t>
  </si>
  <si>
    <t>DB-005</t>
  </si>
  <si>
    <t>DB-015</t>
  </si>
  <si>
    <t>DB-016</t>
  </si>
  <si>
    <t>DB-017</t>
  </si>
  <si>
    <t>DB-018</t>
  </si>
  <si>
    <t>AV-007</t>
  </si>
  <si>
    <t>AV-012</t>
  </si>
  <si>
    <t>IN-018</t>
  </si>
  <si>
    <t>OP-001</t>
  </si>
  <si>
    <t>OP-002</t>
  </si>
  <si>
    <t>ENV-004</t>
  </si>
  <si>
    <t>ENV-005</t>
  </si>
  <si>
    <t>ENV-006</t>
  </si>
  <si>
    <t>ENV-007</t>
  </si>
  <si>
    <t>ENV-008</t>
  </si>
  <si>
    <t>ENV-009</t>
  </si>
  <si>
    <t>ENV-010</t>
  </si>
  <si>
    <t>ENV-011</t>
  </si>
  <si>
    <t xml:space="preserve">Upon inquiry, a user must be able to obtain a candidate result list of high probability matches in 2 seconds.  </t>
  </si>
  <si>
    <t xml:space="preserve">The Application must be able to produce requests and receive responses in request/response service interaction profile.  </t>
  </si>
  <si>
    <t xml:space="preserve">The Application must be able to receive requests and  produce responses in request/response service interaction profile.  </t>
  </si>
  <si>
    <t>Screen Based Redaction</t>
  </si>
  <si>
    <t xml:space="preserve">The proposed solution must support redaction of the data that can be presented on a screen (including specified fields or entries) to protect confidential information, such as confidential matters related to the respondent.  </t>
  </si>
  <si>
    <t xml:space="preserve">A judge supported by a single clerk must be able to conduct 12 status conferences per 1 hour session including searching for future calendar dates and scheduling future events.  </t>
  </si>
  <si>
    <t>The proposed solution should notify the State Bar of service outages or degradations through e-mail alerts or RSS feeds that the State Bar can integrate into its internal infrastructure monitoring tools or dashboards.</t>
  </si>
  <si>
    <t>The  Applications should provide the ability to access the transactional database directly for query purposes.</t>
  </si>
  <si>
    <t xml:space="preserve">The  Applications should provide ready access to an up to date Entity Relationship Diagram (ERD) and Data Dictionary by State Bar technical staff from the initiation of design, forward. </t>
  </si>
  <si>
    <t xml:space="preserve">The Application must be able to produce a transaction record as a web service whenever an update is made to the Application's database.  </t>
  </si>
  <si>
    <t>Initially, the application must be able to maintain data and documents for at least 300,000 members</t>
  </si>
  <si>
    <t>Annually, the application must, scale to maintain data and all documents of record for an additional 15,000 cases.</t>
  </si>
  <si>
    <t>Annually, the application must, scale to maintain data and all documents of record for an additional 10,000 members</t>
  </si>
  <si>
    <t>Initially, the application must be able to maintain data and documents for at least 500,000 cases</t>
  </si>
  <si>
    <t>Initial Capacity</t>
  </si>
  <si>
    <t>The application should be capable of accommodating a user base growth of up to 15%</t>
  </si>
  <si>
    <t xml:space="preserve">Application functionality  must be provided by a browser-based user interface. </t>
  </si>
  <si>
    <t xml:space="preserve">The Applications must be capable of replicating to a Microsoft SQL database.  </t>
  </si>
  <si>
    <t>The application should support Windows Server 2012 R2.</t>
  </si>
  <si>
    <t xml:space="preserve">The Database architecture must support the industry best practices protocols for disaster recovery, including employing an out of state, third party service provider.  </t>
  </si>
  <si>
    <t>IVR</t>
  </si>
  <si>
    <t>System Environments</t>
  </si>
  <si>
    <t xml:space="preserve">The proposed solution must include separate environments for configuration/development, QA testing, training, staging and production in alignment with approved deployment and production support approaches. </t>
  </si>
  <si>
    <t>ENV-012</t>
  </si>
  <si>
    <t>The proposed solution must support creating and merging documents using case tracking data and Microsoft Word 2010 and higher.</t>
  </si>
  <si>
    <t>The proposed solution must be able to integrate with Microsoft Office suite 2010 and higher.</t>
  </si>
  <si>
    <t>The application must effectively operate in an environment featuring load balanced web, application, and database servers.</t>
  </si>
  <si>
    <t>The application should be compatible with the network infrastructure as described in the Environment section of this document</t>
  </si>
  <si>
    <t>The application must effectively operate in conjunction with the State Bar current anti-virus software.</t>
  </si>
  <si>
    <t>The Application should support role based access.</t>
  </si>
  <si>
    <t>Authentication (Application Users)</t>
  </si>
  <si>
    <t>Authentication (Portal Users)</t>
  </si>
  <si>
    <t>The systems user directory must be able to synchronize objects with the existing central directory and should provide a single sign on to other portal features.</t>
  </si>
  <si>
    <t>The applications must provide a single sign on authentication against the State Bar's Active Directory (AD). If this is not possible the systems user directory must be able to synchronize objects with the central directory and the application providers must work with State Bar IT staff.</t>
  </si>
  <si>
    <t>Application must have single sign on capabilities</t>
  </si>
  <si>
    <t>All components of the application should be fully functional within 30 minutes of a server hardware replacement. (Please note that this requirement does not make the vendor responsible for server hardware performance, unless vendor is proposing a hosted solution.  However, the  Application's design and hardware component architecture should provide for this recovery of operations.)</t>
  </si>
  <si>
    <t>In the event of a desktop hardware failure, all components of the application should be fully functional within 15 minutes of hardware replacement, allowing State Bar employee to resume full operations.    (Please note that this requirement does not make the vendor responsible for server hardware performance.  However, the application design and hardware component architecture should provide for this recovery of operations.)</t>
  </si>
  <si>
    <t xml:space="preserve">In the event that a local State Bar facility becomes unavailable (e.g., natural or man-made disaster), all local applications should be fully functional with complete and current data between State Bar sites within 24 hours of the provisioning of those facilities, allowing State Bar employees to resume full operations.    </t>
  </si>
  <si>
    <t xml:space="preserve">In the event that the data center facility supporting the Application becomes unavailable (e.g., natural or man-made disaster), all local applications should be fully functional with complete and current data between State Bar sites within 24 hours of the provisioning of those data center facilities, allowing State Bar employees to resume full operations.    </t>
  </si>
  <si>
    <t xml:space="preserve">Provide for a run time mechanism or Subscription Manager where a requestor such as another State Bar Application can query other Applications and data structures.  </t>
  </si>
  <si>
    <t xml:space="preserve">Provide for a run time mechanism or Subscription Manager where a requestor such as another Application can manipulate (change filters on) data obtained from the State Bar Applications and data structures.  </t>
  </si>
  <si>
    <t xml:space="preserve">Provide for a run time mechanism or Subscription Manager where a requestor Application can subscribe to obtain notifications and related data from the other State Bar Applications and data structures.  </t>
  </si>
  <si>
    <t>ENV-013</t>
  </si>
  <si>
    <t>ENV-014</t>
  </si>
  <si>
    <t>AR-006</t>
  </si>
  <si>
    <t>AR-008</t>
  </si>
  <si>
    <t xml:space="preserve">A user must be able to review and process 1 filing in 1 minute.  This process includes receipt, review, recording on the docket, and notification of the filing.  This benchmark is for a filing of 1 document in a case with a single respondent.  </t>
  </si>
  <si>
    <t xml:space="preserve">A user should be able to find, select, and submit to print a standardized report in less than 30 seconds.   </t>
  </si>
  <si>
    <t>A user must be able to retrieve the document file for any case in his/her assigned case load in 3 seconds.   For this benchmark, this is the time required to open the document after it is selected.</t>
  </si>
  <si>
    <t>A user must be able to retrieve and display a selected page of an open document in 1 second.   For this benchmark, this is the time required to open the page after it is selected.</t>
  </si>
  <si>
    <t>A user must be able to retrieve the document file for any case of up to  100 pages in 15 seconds.   For this benchmark, this is the time required to open the document after it is selected.</t>
  </si>
  <si>
    <t>A user must be able to retrieve and display adjacent pages of an open document in 1 second.</t>
  </si>
  <si>
    <t>During a court session, a judge must be able to retrieve the document file for a case (scheduled to be heard in that session) in 3 seconds.   For this benchmark, this is the time required to open the document after it is selected.</t>
  </si>
  <si>
    <t>PF-002</t>
  </si>
  <si>
    <t>PF-003</t>
  </si>
  <si>
    <t>PF-004</t>
  </si>
  <si>
    <t>PF-005</t>
  </si>
  <si>
    <t>PF-006</t>
  </si>
  <si>
    <t>PF-007</t>
  </si>
  <si>
    <t>PF-008</t>
  </si>
  <si>
    <t>PF-009</t>
  </si>
  <si>
    <t>PF-010</t>
  </si>
  <si>
    <t>PF-011</t>
  </si>
  <si>
    <t>PF-012</t>
  </si>
  <si>
    <t>PF-013</t>
  </si>
  <si>
    <t>PF-014</t>
  </si>
  <si>
    <t>PF-015</t>
  </si>
  <si>
    <t>PF-016</t>
  </si>
  <si>
    <t>PF-017</t>
  </si>
  <si>
    <t>PF-018</t>
  </si>
  <si>
    <t>PF-019</t>
  </si>
  <si>
    <t>PF-020</t>
  </si>
  <si>
    <t>PF-021</t>
  </si>
  <si>
    <t>CL-001</t>
  </si>
  <si>
    <t>CL-002</t>
  </si>
  <si>
    <t>CL-003</t>
  </si>
  <si>
    <t>CL-004</t>
  </si>
  <si>
    <t>CL-005</t>
  </si>
  <si>
    <t>SEC-003</t>
  </si>
  <si>
    <t>SEC-004</t>
  </si>
  <si>
    <t>SEC-005</t>
  </si>
  <si>
    <t xml:space="preserve">Authentication should be available even if the system host is unavailable.  </t>
  </si>
  <si>
    <t xml:space="preserve">eSignature </t>
  </si>
  <si>
    <t>IN-019</t>
  </si>
  <si>
    <t xml:space="preserve">Backup should not interrupt Application operations.  </t>
  </si>
  <si>
    <t>Public facing portals must support all commonly used browsers, such as Google Chrome, Mozilla Firefox, etc.</t>
  </si>
  <si>
    <t>Initially, the application should be capable of accommodating a baseline of 300 concurrent users</t>
  </si>
  <si>
    <t>State Bar Wide System Performance</t>
  </si>
  <si>
    <t>State Bar Court System System Performance</t>
  </si>
  <si>
    <t>The solution must be compatible with McAfee version 8.8 and higher anti-virus software</t>
  </si>
  <si>
    <t xml:space="preserve">Should provide the topic hierarchy, message schemas and other notification metadata. (ex. XML Topic Namespace documents using the WS-Topics 1.3  or higher standards.)  </t>
  </si>
  <si>
    <t>The Application should be able to integrate with one of the market leader eSignature platforms.</t>
  </si>
  <si>
    <t>System interoperability should adhere to the WS-I Basic Profile 1.2 or higher standard.</t>
  </si>
  <si>
    <t>The Application should employ a standardized, "Publish/Subscribe", approach for Web services (i.e., a way for a Web service, or other entity, to disseminate information to a set of other Web services, without having to have prior knowledge of these other Web Services.)  Examples include WS-Notification and WS-Base Notification standards 1.3.</t>
  </si>
  <si>
    <t>The Applications should be able to provide a generic Notify based Web Service.</t>
  </si>
  <si>
    <t>The Applications should be able to publish notifications to a Web Service.</t>
  </si>
  <si>
    <t xml:space="preserve">Browser-enabled interfaces must support Internet Explorer 11 and higher. </t>
  </si>
  <si>
    <t>The application should be compatible with the industry best practices for disaster recovery, which includes ability to restore systems from backups and the reapplication of update transactions from available journal files.</t>
  </si>
  <si>
    <t>Windows servers should be managed under VMWare ESX version 5.5 or higher.</t>
  </si>
  <si>
    <t>The Application must efficiently operate using network core with Cisco switches with front-end connectivity between the two State Bar locations (Los Angeles and San Francisco) using Cisco routers.</t>
  </si>
  <si>
    <t>The Application must efficiently operate using Internet access via Cisco routers.</t>
  </si>
  <si>
    <t xml:space="preserve">The Application must efficiently operate using Internet access employing Checkpoint Firewall and F5 Web Application Firewall (WAF). </t>
  </si>
  <si>
    <t>The Application must efficiently operate with Cisco Unified Communications Suite (Unity IVR).</t>
  </si>
  <si>
    <t>During a court session, a judge must be able to retrieve and display a selected page of an open document in 1 second.   For this benchmark, this is the time required to open the page after it is selected.</t>
  </si>
  <si>
    <t>During a court session, a judge or clerk must be able to identify an available date, time, and location for a new court event within 1 second. For this benchmark, the application must show available time slots for the date specified by the judge (e.g., When the user invokes a search for available time slots for a specific judge and date, the application responds with available time slots within 1 second).</t>
  </si>
  <si>
    <t xml:space="preserve">During a court session, a judge or clerk must be able to schedule a court event for a selected date, time, and location within 10 seconds.  For this benchmark, the clerk or judge must be able to select an available time slot (conformant to time standards by case type), schedule an event, schedule the case parties who must attend this event, and send notifications to these parties.  </t>
  </si>
  <si>
    <r>
      <t xml:space="preserve">The proposed solution should comply with current webs accessibility standards and guidelines. </t>
    </r>
    <r>
      <rPr>
        <i/>
        <sz val="10"/>
        <color indexed="10"/>
        <rFont val="Arial"/>
        <family val="2"/>
      </rPr>
      <t>See ATTACHMENT C for itemized requirements</t>
    </r>
    <r>
      <rPr>
        <sz val="10"/>
        <rFont val="Arial"/>
        <family val="2"/>
      </rPr>
      <t>.</t>
    </r>
  </si>
  <si>
    <r>
      <t xml:space="preserve">All users, regardless of disability, should be able to access and use the application. </t>
    </r>
    <r>
      <rPr>
        <i/>
        <sz val="10"/>
        <color indexed="10"/>
        <rFont val="Arial"/>
        <family val="2"/>
      </rPr>
      <t>See ATTACHMENT C for itemized requirements.</t>
    </r>
  </si>
  <si>
    <t>Vendor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</si>
</sst>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Arial"/>
    </font>
    <font>
      <b/>
      <sz val="10"/>
      <color indexed="8"/>
      <name val="Arial"/>
      <family val="2"/>
    </font>
    <font>
      <sz val="8"/>
      <name val="Arial"/>
      <family val="2"/>
    </font>
    <font>
      <b/>
      <sz val="10"/>
      <name val="Arial"/>
      <family val="2"/>
    </font>
    <font>
      <sz val="10"/>
      <name val="Arial"/>
      <family val="2"/>
    </font>
    <font>
      <sz val="10"/>
      <name val="Arial"/>
      <family val="2"/>
    </font>
    <font>
      <b/>
      <sz val="10"/>
      <color indexed="9"/>
      <name val="Arial"/>
      <family val="2"/>
    </font>
    <font>
      <sz val="11"/>
      <name val="Arial"/>
      <family val="2"/>
    </font>
    <font>
      <i/>
      <sz val="10"/>
      <color indexed="10"/>
      <name val="Arial"/>
      <family val="2"/>
    </font>
    <font>
      <b/>
      <sz val="12"/>
      <name val="Arial"/>
      <family val="2"/>
    </font>
  </fonts>
  <fills count="7">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70">
    <xf numFmtId="0" fontId="0" fillId="0" borderId="0" xfId="0"/>
    <xf numFmtId="0" fontId="5" fillId="0" borderId="0" xfId="0" applyFont="1"/>
    <xf numFmtId="0" fontId="5" fillId="0" borderId="0" xfId="0" applyFont="1" applyAlignment="1">
      <alignment wrapText="1"/>
    </xf>
    <xf numFmtId="0" fontId="7" fillId="0" borderId="0" xfId="0" applyFont="1" applyAlignment="1">
      <alignment horizontal="left" vertical="top"/>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4" fillId="4" borderId="1" xfId="0" applyFont="1" applyFill="1" applyBorder="1" applyAlignment="1">
      <alignment horizontal="left" vertical="center"/>
    </xf>
    <xf numFmtId="0" fontId="4" fillId="4" borderId="1" xfId="0" applyFont="1" applyFill="1" applyBorder="1" applyAlignment="1">
      <alignment horizontal="left" vertical="center" wrapText="1"/>
    </xf>
    <xf numFmtId="0" fontId="5" fillId="4" borderId="1"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wrapText="1"/>
      <protection locked="0"/>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3" fillId="2"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xf>
    <xf numFmtId="0" fontId="4" fillId="4"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xf>
    <xf numFmtId="0" fontId="1" fillId="2" borderId="1" xfId="0" applyFont="1" applyFill="1" applyBorder="1" applyAlignment="1" applyProtection="1">
      <alignment horizontal="left" vertical="center" wrapText="1"/>
    </xf>
    <xf numFmtId="0" fontId="4" fillId="4" borderId="1" xfId="0" applyNumberFormat="1" applyFont="1" applyFill="1" applyBorder="1" applyAlignment="1" applyProtection="1">
      <alignment horizontal="left" vertical="center" wrapText="1"/>
    </xf>
    <xf numFmtId="0" fontId="3" fillId="5"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wrapText="1"/>
    </xf>
    <xf numFmtId="0" fontId="1" fillId="2" borderId="2"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4" xfId="0" applyFont="1" applyFill="1" applyBorder="1" applyAlignment="1">
      <alignment horizontal="left" vertical="center"/>
    </xf>
    <xf numFmtId="0" fontId="4" fillId="4" borderId="4" xfId="0" applyFont="1" applyFill="1" applyBorder="1" applyAlignment="1">
      <alignment horizontal="left" vertical="center" wrapText="1"/>
    </xf>
    <xf numFmtId="0" fontId="4" fillId="4" borderId="4" xfId="0" applyFont="1" applyFill="1" applyBorder="1" applyAlignment="1" applyProtection="1">
      <alignment horizontal="left" vertical="center" wrapText="1"/>
      <protection locked="0"/>
    </xf>
    <xf numFmtId="0" fontId="4" fillId="4" borderId="3"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5" fillId="4" borderId="2"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3" fillId="2" borderId="1" xfId="1" applyFont="1" applyFill="1" applyBorder="1" applyAlignment="1">
      <alignment vertical="center"/>
    </xf>
    <xf numFmtId="0" fontId="4" fillId="4" borderId="1" xfId="1" applyFont="1" applyFill="1" applyBorder="1" applyAlignment="1">
      <alignment vertical="center"/>
    </xf>
    <xf numFmtId="0" fontId="4" fillId="4" borderId="1" xfId="1" applyFont="1" applyFill="1" applyBorder="1" applyAlignment="1">
      <alignment vertical="center" wrapText="1"/>
    </xf>
    <xf numFmtId="0" fontId="4" fillId="4" borderId="1" xfId="1" applyFont="1" applyFill="1" applyBorder="1" applyAlignment="1" applyProtection="1">
      <alignment vertical="center"/>
      <protection locked="0"/>
    </xf>
    <xf numFmtId="0" fontId="4" fillId="4" borderId="1" xfId="1" applyFont="1" applyFill="1" applyBorder="1" applyAlignment="1" applyProtection="1">
      <alignment vertical="center" wrapText="1"/>
      <protection locked="0"/>
    </xf>
    <xf numFmtId="0" fontId="3" fillId="2" borderId="1" xfId="1" applyFont="1" applyFill="1" applyBorder="1" applyAlignment="1">
      <alignment vertical="center" wrapText="1"/>
    </xf>
    <xf numFmtId="0" fontId="1" fillId="2" borderId="1" xfId="1" applyFont="1" applyFill="1" applyBorder="1" applyAlignment="1" applyProtection="1">
      <alignment vertical="center" wrapText="1"/>
      <protection locked="0"/>
    </xf>
    <xf numFmtId="0" fontId="3" fillId="2" borderId="1" xfId="1" applyFont="1" applyFill="1" applyBorder="1" applyAlignment="1" applyProtection="1">
      <alignment vertical="center" wrapText="1"/>
      <protection locked="0"/>
    </xf>
    <xf numFmtId="0" fontId="1" fillId="5"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protection locked="0"/>
    </xf>
    <xf numFmtId="0" fontId="4" fillId="4" borderId="1" xfId="1" applyFont="1" applyFill="1" applyBorder="1" applyAlignment="1" applyProtection="1">
      <alignment horizontal="left" vertical="center" wrapText="1"/>
    </xf>
    <xf numFmtId="0" fontId="6" fillId="3" borderId="1" xfId="0" applyFont="1" applyFill="1" applyBorder="1" applyAlignment="1" applyProtection="1">
      <alignment horizontal="left" vertical="center"/>
    </xf>
    <xf numFmtId="0" fontId="6" fillId="3"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1" fillId="2" borderId="1" xfId="1" applyFont="1" applyFill="1" applyBorder="1" applyAlignment="1" applyProtection="1">
      <alignment horizontal="left" vertical="center" wrapText="1"/>
    </xf>
    <xf numFmtId="0" fontId="5" fillId="6" borderId="0" xfId="0" applyFont="1" applyFill="1"/>
    <xf numFmtId="0" fontId="5" fillId="6" borderId="0" xfId="0" applyFont="1" applyFill="1" applyAlignment="1">
      <alignment wrapText="1"/>
    </xf>
    <xf numFmtId="0" fontId="9" fillId="6" borderId="0" xfId="0" applyFont="1" applyFill="1" applyAlignment="1">
      <alignment horizontal="center"/>
    </xf>
    <xf numFmtId="0" fontId="9" fillId="4" borderId="0" xfId="0" applyFont="1" applyFill="1" applyAlignment="1" applyProtection="1">
      <alignment horizontal="center"/>
      <protection locked="0"/>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9"/>
  <sheetViews>
    <sheetView tabSelected="1" view="pageLayout" zoomScaleNormal="110" zoomScaleSheetLayoutView="115" workbookViewId="0">
      <selection activeCell="D1" sqref="D1"/>
    </sheetView>
  </sheetViews>
  <sheetFormatPr defaultColWidth="9" defaultRowHeight="12.75" x14ac:dyDescent="0.2"/>
  <cols>
    <col min="1" max="1" width="10.25" style="1" customWidth="1"/>
    <col min="2" max="2" width="57.125" style="2" customWidth="1"/>
    <col min="3" max="3" width="19.75" style="1" customWidth="1"/>
    <col min="4" max="4" width="57.5" style="1" customWidth="1"/>
    <col min="5" max="16384" width="9" style="1"/>
  </cols>
  <sheetData>
    <row r="1" spans="1:4" ht="27" customHeight="1" x14ac:dyDescent="0.25">
      <c r="A1" s="66"/>
      <c r="B1" s="67"/>
      <c r="C1" s="68" t="s">
        <v>270</v>
      </c>
      <c r="D1" s="69"/>
    </row>
    <row r="2" spans="1:4" ht="37.5" customHeight="1" x14ac:dyDescent="0.2">
      <c r="A2" s="4" t="s">
        <v>0</v>
      </c>
      <c r="B2" s="5" t="s">
        <v>1</v>
      </c>
      <c r="C2" s="5" t="s">
        <v>2</v>
      </c>
      <c r="D2" s="5" t="s">
        <v>3</v>
      </c>
    </row>
    <row r="3" spans="1:4" x14ac:dyDescent="0.2">
      <c r="A3" s="10" t="s">
        <v>4</v>
      </c>
      <c r="B3" s="12"/>
      <c r="C3" s="13"/>
      <c r="D3" s="13"/>
    </row>
    <row r="4" spans="1:4" ht="25.5" x14ac:dyDescent="0.2">
      <c r="A4" s="50" t="s">
        <v>35</v>
      </c>
      <c r="B4" s="51" t="s">
        <v>169</v>
      </c>
      <c r="C4" s="52"/>
      <c r="D4" s="53"/>
    </row>
    <row r="5" spans="1:4" ht="25.5" x14ac:dyDescent="0.2">
      <c r="A5" s="50" t="s">
        <v>36</v>
      </c>
      <c r="B5" s="51" t="s">
        <v>95</v>
      </c>
      <c r="C5" s="52"/>
      <c r="D5" s="53"/>
    </row>
    <row r="6" spans="1:4" ht="25.5" x14ac:dyDescent="0.2">
      <c r="A6" s="50" t="s">
        <v>37</v>
      </c>
      <c r="B6" s="51" t="s">
        <v>98</v>
      </c>
      <c r="C6" s="52"/>
      <c r="D6" s="53"/>
    </row>
    <row r="7" spans="1:4" ht="25.5" x14ac:dyDescent="0.2">
      <c r="A7" s="50" t="s">
        <v>38</v>
      </c>
      <c r="B7" s="51" t="s">
        <v>96</v>
      </c>
      <c r="C7" s="52"/>
      <c r="D7" s="53"/>
    </row>
    <row r="8" spans="1:4" x14ac:dyDescent="0.2">
      <c r="A8" s="49" t="s">
        <v>141</v>
      </c>
      <c r="B8" s="54"/>
      <c r="C8" s="55"/>
      <c r="D8" s="56"/>
    </row>
    <row r="9" spans="1:4" ht="38.25" x14ac:dyDescent="0.2">
      <c r="A9" s="50" t="s">
        <v>144</v>
      </c>
      <c r="B9" s="51" t="s">
        <v>142</v>
      </c>
      <c r="C9" s="52"/>
      <c r="D9" s="53"/>
    </row>
    <row r="10" spans="1:4" x14ac:dyDescent="0.2">
      <c r="A10" s="49" t="s">
        <v>6</v>
      </c>
      <c r="B10" s="54"/>
      <c r="C10" s="55"/>
      <c r="D10" s="56"/>
    </row>
    <row r="11" spans="1:4" ht="38.25" x14ac:dyDescent="0.2">
      <c r="A11" s="50" t="s">
        <v>39</v>
      </c>
      <c r="B11" s="51" t="s">
        <v>170</v>
      </c>
      <c r="C11" s="52"/>
      <c r="D11" s="53"/>
    </row>
    <row r="12" spans="1:4" ht="38.25" x14ac:dyDescent="0.2">
      <c r="A12" s="50" t="s">
        <v>40</v>
      </c>
      <c r="B12" s="51" t="s">
        <v>99</v>
      </c>
      <c r="C12" s="52"/>
      <c r="D12" s="53"/>
    </row>
    <row r="13" spans="1:4" x14ac:dyDescent="0.2">
      <c r="A13" s="49" t="s">
        <v>134</v>
      </c>
      <c r="B13" s="54"/>
      <c r="C13" s="55"/>
      <c r="D13" s="56"/>
    </row>
    <row r="14" spans="1:4" ht="25.5" x14ac:dyDescent="0.2">
      <c r="A14" s="50" t="s">
        <v>41</v>
      </c>
      <c r="B14" s="51" t="s">
        <v>100</v>
      </c>
      <c r="C14" s="52"/>
      <c r="D14" s="53"/>
    </row>
    <row r="15" spans="1:4" x14ac:dyDescent="0.2">
      <c r="A15" s="49" t="s">
        <v>7</v>
      </c>
      <c r="B15" s="54"/>
      <c r="C15" s="55"/>
      <c r="D15" s="56"/>
    </row>
    <row r="16" spans="1:4" ht="12" customHeight="1" x14ac:dyDescent="0.2">
      <c r="A16" s="50" t="s">
        <v>42</v>
      </c>
      <c r="B16" s="51" t="s">
        <v>179</v>
      </c>
      <c r="C16" s="52"/>
      <c r="D16" s="53"/>
    </row>
    <row r="17" spans="1:4" ht="38.25" x14ac:dyDescent="0.2">
      <c r="A17" s="50" t="s">
        <v>43</v>
      </c>
      <c r="B17" s="51" t="s">
        <v>5</v>
      </c>
      <c r="C17" s="52"/>
      <c r="D17" s="53"/>
    </row>
    <row r="18" spans="1:4" x14ac:dyDescent="0.2">
      <c r="A18" s="50" t="s">
        <v>44</v>
      </c>
      <c r="B18" s="51" t="s">
        <v>112</v>
      </c>
      <c r="C18" s="52"/>
      <c r="D18" s="53"/>
    </row>
    <row r="19" spans="1:4" x14ac:dyDescent="0.2">
      <c r="A19" s="49" t="s">
        <v>8</v>
      </c>
      <c r="B19" s="54"/>
      <c r="C19" s="55"/>
      <c r="D19" s="56"/>
    </row>
    <row r="20" spans="1:4" ht="38.25" x14ac:dyDescent="0.2">
      <c r="A20" s="50" t="s">
        <v>45</v>
      </c>
      <c r="B20" s="51" t="s">
        <v>97</v>
      </c>
      <c r="C20" s="52"/>
      <c r="D20" s="53"/>
    </row>
    <row r="21" spans="1:4" x14ac:dyDescent="0.2">
      <c r="A21" s="49" t="s">
        <v>135</v>
      </c>
      <c r="B21" s="54"/>
      <c r="C21" s="55"/>
      <c r="D21" s="56"/>
    </row>
    <row r="22" spans="1:4" ht="25.5" x14ac:dyDescent="0.2">
      <c r="A22" s="50" t="s">
        <v>46</v>
      </c>
      <c r="B22" s="51" t="s">
        <v>136</v>
      </c>
      <c r="C22" s="52"/>
      <c r="D22" s="53"/>
    </row>
    <row r="23" spans="1:4" x14ac:dyDescent="0.2">
      <c r="A23" s="50" t="s">
        <v>47</v>
      </c>
      <c r="B23" s="51" t="s">
        <v>137</v>
      </c>
      <c r="C23" s="52"/>
      <c r="D23" s="53"/>
    </row>
    <row r="24" spans="1:4" ht="25.5" x14ac:dyDescent="0.2">
      <c r="A24" s="50" t="s">
        <v>145</v>
      </c>
      <c r="B24" s="51" t="s">
        <v>138</v>
      </c>
      <c r="C24" s="52"/>
      <c r="D24" s="53"/>
    </row>
    <row r="25" spans="1:4" ht="25.5" x14ac:dyDescent="0.2">
      <c r="A25" s="50" t="s">
        <v>146</v>
      </c>
      <c r="B25" s="51" t="s">
        <v>139</v>
      </c>
      <c r="C25" s="52"/>
      <c r="D25" s="53"/>
    </row>
    <row r="26" spans="1:4" x14ac:dyDescent="0.2">
      <c r="A26" s="49" t="s">
        <v>9</v>
      </c>
      <c r="B26" s="54"/>
      <c r="C26" s="55"/>
      <c r="D26" s="56"/>
    </row>
    <row r="27" spans="1:4" ht="38.25" x14ac:dyDescent="0.2">
      <c r="A27" s="50" t="s">
        <v>147</v>
      </c>
      <c r="B27" s="51" t="s">
        <v>181</v>
      </c>
      <c r="C27" s="52"/>
      <c r="D27" s="53"/>
    </row>
    <row r="28" spans="1:4" x14ac:dyDescent="0.2">
      <c r="A28" s="49" t="s">
        <v>11</v>
      </c>
      <c r="B28" s="54"/>
      <c r="C28" s="56"/>
      <c r="D28" s="56"/>
    </row>
    <row r="29" spans="1:4" ht="25.5" x14ac:dyDescent="0.2">
      <c r="A29" s="50" t="s">
        <v>148</v>
      </c>
      <c r="B29" s="51" t="s">
        <v>10</v>
      </c>
      <c r="C29" s="52"/>
      <c r="D29" s="53"/>
    </row>
  </sheetData>
  <sheetProtection password="CE32" sheet="1" objects="1" scenarios="1"/>
  <customSheetViews>
    <customSheetView guid="{C716D682-65F5-4DD5-BEB7-B5F89CE34783}" showPageBreaks="1" printArea="1" view="pageLayout">
      <selection activeCell="A9" sqref="A9"/>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22:C25 C11:C12 C14 C16:C18 C29 C27 C20 C4:C7 C9">
      <formula1>Responses</formula1>
    </dataValidation>
  </dataValidations>
  <printOptions horizontalCentered="1"/>
  <pageMargins left="0.35" right="0.42" top="0.91" bottom="0.5" header="0.25" footer="0.1"/>
  <pageSetup scale="82" fitToHeight="19" orientation="landscape" r:id="rId2"/>
  <headerFooter alignWithMargins="0">
    <oddHeader>&amp;C&amp;"Arial,Bold"Attachment J: Technical Requirements Compliance Matrix
&amp;"Arial,Italic"&amp;A&amp;"Arial,Bold"
&amp;R2/2/2017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6"/>
  <sheetViews>
    <sheetView view="pageLayout" zoomScaleNormal="100" workbookViewId="0">
      <selection activeCell="E4" sqref="E4"/>
    </sheetView>
  </sheetViews>
  <sheetFormatPr defaultRowHeight="14.25" x14ac:dyDescent="0.2"/>
  <cols>
    <col min="1" max="1" width="25.5" customWidth="1"/>
  </cols>
  <sheetData>
    <row r="1" spans="1:1" x14ac:dyDescent="0.2">
      <c r="A1" s="3" t="s">
        <v>89</v>
      </c>
    </row>
    <row r="2" spans="1:1" x14ac:dyDescent="0.2">
      <c r="A2" s="3" t="s">
        <v>90</v>
      </c>
    </row>
    <row r="3" spans="1:1" x14ac:dyDescent="0.2">
      <c r="A3" s="3" t="s">
        <v>91</v>
      </c>
    </row>
    <row r="4" spans="1:1" x14ac:dyDescent="0.2">
      <c r="A4" s="3" t="s">
        <v>92</v>
      </c>
    </row>
    <row r="5" spans="1:1" x14ac:dyDescent="0.2">
      <c r="A5" s="3" t="s">
        <v>93</v>
      </c>
    </row>
    <row r="6" spans="1:1" x14ac:dyDescent="0.2">
      <c r="A6" s="3" t="s">
        <v>94</v>
      </c>
    </row>
  </sheetData>
  <customSheetViews>
    <customSheetView guid="{C716D682-65F5-4DD5-BEB7-B5F89CE34783}" showPageBreaks="1" state="hidden" view="pageLayout">
      <selection activeCell="E4" sqref="E4"/>
      <pageMargins left="0.25" right="0.77812499999999996" top="1.25" bottom="0.5" header="0.25" footer="0.25"/>
      <pageSetup scale="82" orientation="portrait" horizontalDpi="300" verticalDpi="300" r:id="rId1"/>
      <headerFooter alignWithMargins="0">
        <oddHeader>&amp;C
Attachment E: CASE MANAGEMENT SYSTEM
TECHNICAL REQUIREMENTS
&amp;"Arial,Bold"&amp;A&amp;"Arial,Regular"
&amp;R 
Page &amp;P of &amp;N</oddHeader>
      </headerFooter>
    </customSheetView>
  </customSheetViews>
  <pageMargins left="0.25" right="0.77812499999999996" top="1.25" bottom="0.5" header="0.25" footer="0.25"/>
  <pageSetup scale="82" orientation="portrait" horizontalDpi="300" verticalDpi="300" r:id="rId2"/>
  <headerFooter alignWithMargins="0">
    <oddHeader>&amp;C
Attachment E: CASE MANAGEMENT SYSTEM
TECHNICAL REQUIREMENTS
&amp;"Arial,Bold"&amp;A&amp;"Arial,Regular"
&amp;R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9"/>
  <sheetViews>
    <sheetView view="pageLayout" zoomScaleNormal="120" zoomScaleSheetLayoutView="100" workbookViewId="0">
      <selection activeCell="C3" sqref="C3"/>
    </sheetView>
  </sheetViews>
  <sheetFormatPr defaultColWidth="9" defaultRowHeight="12.75" x14ac:dyDescent="0.2"/>
  <cols>
    <col min="1" max="1" width="9" style="17"/>
    <col min="2" max="2" width="50.375" style="18" customWidth="1"/>
    <col min="3" max="3" width="20.875" style="17" customWidth="1"/>
    <col min="4" max="4" width="58.75" style="17" customWidth="1"/>
    <col min="5" max="16384" width="9" style="17"/>
  </cols>
  <sheetData>
    <row r="1" spans="1:4" ht="36" customHeight="1" x14ac:dyDescent="0.2">
      <c r="A1" s="4" t="s">
        <v>0</v>
      </c>
      <c r="B1" s="5" t="s">
        <v>1</v>
      </c>
      <c r="C1" s="5" t="s">
        <v>2</v>
      </c>
      <c r="D1" s="5" t="s">
        <v>3</v>
      </c>
    </row>
    <row r="2" spans="1:4" x14ac:dyDescent="0.2">
      <c r="A2" s="11" t="s">
        <v>12</v>
      </c>
      <c r="B2" s="14"/>
      <c r="C2" s="15"/>
      <c r="D2" s="15"/>
    </row>
    <row r="3" spans="1:4" ht="25.5" x14ac:dyDescent="0.2">
      <c r="A3" s="23" t="s">
        <v>48</v>
      </c>
      <c r="B3" s="24" t="s">
        <v>101</v>
      </c>
      <c r="C3" s="8"/>
      <c r="D3" s="9"/>
    </row>
    <row r="4" spans="1:4" ht="25.5" x14ac:dyDescent="0.2">
      <c r="A4" s="23" t="s">
        <v>49</v>
      </c>
      <c r="B4" s="24" t="s">
        <v>102</v>
      </c>
      <c r="C4" s="8"/>
      <c r="D4" s="9"/>
    </row>
    <row r="5" spans="1:4" ht="25.5" x14ac:dyDescent="0.2">
      <c r="A5" s="23" t="s">
        <v>50</v>
      </c>
      <c r="B5" s="24" t="s">
        <v>103</v>
      </c>
      <c r="C5" s="8"/>
      <c r="D5" s="9"/>
    </row>
    <row r="6" spans="1:4" x14ac:dyDescent="0.2">
      <c r="A6" s="25" t="s">
        <v>13</v>
      </c>
      <c r="B6" s="26"/>
      <c r="C6" s="16"/>
      <c r="D6" s="21"/>
    </row>
    <row r="7" spans="1:4" ht="63.75" x14ac:dyDescent="0.2">
      <c r="A7" s="23" t="s">
        <v>51</v>
      </c>
      <c r="B7" s="24" t="s">
        <v>199</v>
      </c>
      <c r="C7" s="8"/>
      <c r="D7" s="9"/>
    </row>
    <row r="8" spans="1:4" ht="76.5" x14ac:dyDescent="0.2">
      <c r="A8" s="23" t="s">
        <v>52</v>
      </c>
      <c r="B8" s="24" t="s">
        <v>200</v>
      </c>
      <c r="C8" s="8"/>
      <c r="D8" s="9"/>
    </row>
    <row r="9" spans="1:4" ht="51" x14ac:dyDescent="0.2">
      <c r="A9" s="23" t="s">
        <v>53</v>
      </c>
      <c r="B9" s="27" t="s">
        <v>259</v>
      </c>
      <c r="C9" s="8"/>
      <c r="D9" s="9"/>
    </row>
    <row r="10" spans="1:4" x14ac:dyDescent="0.2">
      <c r="A10" s="25" t="s">
        <v>132</v>
      </c>
      <c r="B10" s="26"/>
      <c r="C10" s="16"/>
      <c r="D10" s="21"/>
    </row>
    <row r="11" spans="1:4" ht="51" x14ac:dyDescent="0.2">
      <c r="A11" s="23" t="s">
        <v>149</v>
      </c>
      <c r="B11" s="24" t="s">
        <v>168</v>
      </c>
      <c r="C11" s="8"/>
      <c r="D11" s="9"/>
    </row>
    <row r="12" spans="1:4" ht="38.25" x14ac:dyDescent="0.2">
      <c r="A12" s="23" t="s">
        <v>54</v>
      </c>
      <c r="B12" s="24" t="s">
        <v>133</v>
      </c>
      <c r="C12" s="8"/>
      <c r="D12" s="9"/>
    </row>
    <row r="13" spans="1:4" x14ac:dyDescent="0.2">
      <c r="A13" s="25" t="s">
        <v>14</v>
      </c>
      <c r="B13" s="26"/>
      <c r="C13" s="16"/>
      <c r="D13" s="21"/>
    </row>
    <row r="14" spans="1:4" ht="81.75" customHeight="1" x14ac:dyDescent="0.2">
      <c r="A14" s="23" t="s">
        <v>55</v>
      </c>
      <c r="B14" s="24" t="s">
        <v>197</v>
      </c>
      <c r="C14" s="8"/>
      <c r="D14" s="9"/>
    </row>
    <row r="15" spans="1:4" ht="89.25" x14ac:dyDescent="0.2">
      <c r="A15" s="23" t="s">
        <v>56</v>
      </c>
      <c r="B15" s="24" t="s">
        <v>198</v>
      </c>
      <c r="C15" s="8"/>
      <c r="D15" s="9"/>
    </row>
    <row r="16" spans="1:4" x14ac:dyDescent="0.2">
      <c r="A16" s="28" t="s">
        <v>15</v>
      </c>
      <c r="B16" s="29"/>
      <c r="C16" s="57"/>
      <c r="D16" s="22"/>
    </row>
    <row r="17" spans="1:4" x14ac:dyDescent="0.2">
      <c r="A17" s="23" t="s">
        <v>57</v>
      </c>
      <c r="B17" s="24" t="s">
        <v>246</v>
      </c>
      <c r="C17" s="8"/>
      <c r="D17" s="9"/>
    </row>
    <row r="18" spans="1:4" ht="25.5" x14ac:dyDescent="0.2">
      <c r="A18" s="23" t="s">
        <v>150</v>
      </c>
      <c r="B18" s="24" t="s">
        <v>113</v>
      </c>
      <c r="C18" s="8"/>
      <c r="D18" s="9"/>
    </row>
    <row r="19" spans="1:4" x14ac:dyDescent="0.2">
      <c r="A19" s="19"/>
      <c r="B19" s="20"/>
      <c r="C19" s="19"/>
      <c r="D19" s="19"/>
    </row>
  </sheetData>
  <sheetProtection password="95DD" sheet="1" objects="1" scenarios="1"/>
  <customSheetViews>
    <customSheetView guid="{C716D682-65F5-4DD5-BEB7-B5F89CE34783}" showPageBreaks="1" printArea="1" view="pageLayout">
      <selection activeCell="C3" sqref="C3"/>
      <rowBreaks count="2" manualBreakCount="2">
        <brk id="12" max="16383" man="1"/>
        <brk id="48" max="16383" man="1"/>
      </rowBreaks>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3:C5 C17:C18 C14:C15 C7:C9 C11:C12">
      <formula1>Responses</formula1>
    </dataValidation>
  </dataValidations>
  <printOptions horizontalCentered="1"/>
  <pageMargins left="0.35" right="0.42" top="0.91" bottom="0.5" header="0.25" footer="0.1"/>
  <pageSetup scale="82" fitToHeight="19" orientation="landscape" r:id="rId2"/>
  <headerFooter alignWithMargins="0">
    <oddHeader>&amp;C&amp;"Arial,Bold"Attachment J:  Technical Requirements Compliance Matrix
&amp;"Arial,Italic"&amp;A&amp;"Arial,Bold"
&amp;R2/2/2017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9"/>
  <sheetViews>
    <sheetView view="pageLayout" zoomScaleNormal="100" zoomScaleSheetLayoutView="100" workbookViewId="0">
      <selection activeCell="C3" sqref="C3"/>
    </sheetView>
  </sheetViews>
  <sheetFormatPr defaultColWidth="9" defaultRowHeight="12.75" x14ac:dyDescent="0.2"/>
  <cols>
    <col min="1" max="1" width="10.5" style="32" customWidth="1"/>
    <col min="2" max="2" width="58.75" style="31" customWidth="1"/>
    <col min="3" max="3" width="20.125" style="32" customWidth="1"/>
    <col min="4" max="4" width="59" style="32" customWidth="1"/>
    <col min="5" max="16384" width="9" style="32"/>
  </cols>
  <sheetData>
    <row r="1" spans="1:4" ht="37.5" customHeight="1" x14ac:dyDescent="0.2">
      <c r="A1" s="4" t="s">
        <v>0</v>
      </c>
      <c r="B1" s="5" t="s">
        <v>1</v>
      </c>
      <c r="C1" s="5" t="s">
        <v>2</v>
      </c>
      <c r="D1" s="5" t="s">
        <v>3</v>
      </c>
    </row>
    <row r="2" spans="1:4" ht="14.1" customHeight="1" x14ac:dyDescent="0.2">
      <c r="A2" s="33" t="s">
        <v>16</v>
      </c>
      <c r="B2" s="15"/>
      <c r="C2" s="16"/>
      <c r="D2" s="21"/>
    </row>
    <row r="3" spans="1:4" ht="25.5" x14ac:dyDescent="0.2">
      <c r="A3" s="6" t="s">
        <v>58</v>
      </c>
      <c r="B3" s="7" t="s">
        <v>171</v>
      </c>
      <c r="C3" s="47"/>
      <c r="D3" s="9"/>
    </row>
    <row r="4" spans="1:4" ht="25.5" x14ac:dyDescent="0.2">
      <c r="A4" s="6" t="s">
        <v>59</v>
      </c>
      <c r="B4" s="7" t="s">
        <v>115</v>
      </c>
      <c r="C4" s="47"/>
      <c r="D4" s="9"/>
    </row>
    <row r="5" spans="1:4" ht="25.5" x14ac:dyDescent="0.2">
      <c r="A5" s="6" t="s">
        <v>60</v>
      </c>
      <c r="B5" s="7" t="s">
        <v>116</v>
      </c>
      <c r="C5" s="47"/>
      <c r="D5" s="9"/>
    </row>
    <row r="6" spans="1:4" ht="25.5" x14ac:dyDescent="0.2">
      <c r="A6" s="6" t="s">
        <v>61</v>
      </c>
      <c r="B6" s="7" t="s">
        <v>117</v>
      </c>
      <c r="C6" s="47"/>
      <c r="D6" s="9"/>
    </row>
    <row r="7" spans="1:4" ht="14.1" customHeight="1" x14ac:dyDescent="0.2">
      <c r="A7" s="33" t="s">
        <v>17</v>
      </c>
      <c r="B7" s="15"/>
      <c r="C7" s="21"/>
      <c r="D7" s="21"/>
    </row>
    <row r="8" spans="1:4" ht="38.25" x14ac:dyDescent="0.2">
      <c r="A8" s="6" t="s">
        <v>62</v>
      </c>
      <c r="B8" s="7" t="s">
        <v>118</v>
      </c>
      <c r="C8" s="47"/>
      <c r="D8" s="9"/>
    </row>
    <row r="9" spans="1:4" ht="25.5" x14ac:dyDescent="0.2">
      <c r="A9" s="6" t="s">
        <v>63</v>
      </c>
      <c r="B9" s="7" t="s">
        <v>119</v>
      </c>
      <c r="C9" s="47"/>
      <c r="D9" s="9"/>
    </row>
    <row r="10" spans="1:4" ht="38.25" x14ac:dyDescent="0.2">
      <c r="A10" s="6" t="s">
        <v>64</v>
      </c>
      <c r="B10" s="7" t="s">
        <v>143</v>
      </c>
      <c r="C10" s="47"/>
      <c r="D10" s="9"/>
    </row>
    <row r="11" spans="1:4" ht="14.1" customHeight="1" x14ac:dyDescent="0.2">
      <c r="A11" s="33" t="s">
        <v>18</v>
      </c>
      <c r="B11" s="15"/>
      <c r="C11" s="21"/>
      <c r="D11" s="21"/>
    </row>
    <row r="12" spans="1:4" ht="64.5" customHeight="1" x14ac:dyDescent="0.2">
      <c r="A12" s="6" t="s">
        <v>65</v>
      </c>
      <c r="B12" s="7" t="s">
        <v>255</v>
      </c>
      <c r="C12" s="47"/>
      <c r="D12" s="9"/>
    </row>
    <row r="13" spans="1:4" ht="14.1" customHeight="1" x14ac:dyDescent="0.2">
      <c r="A13" s="34" t="s">
        <v>19</v>
      </c>
      <c r="B13" s="30"/>
      <c r="C13" s="58"/>
      <c r="D13" s="36"/>
    </row>
    <row r="14" spans="1:4" ht="14.1" customHeight="1" x14ac:dyDescent="0.2">
      <c r="A14" s="6" t="s">
        <v>66</v>
      </c>
      <c r="B14" s="7" t="s">
        <v>256</v>
      </c>
      <c r="C14" s="47"/>
      <c r="D14" s="9"/>
    </row>
    <row r="15" spans="1:4" ht="14.1" customHeight="1" x14ac:dyDescent="0.2">
      <c r="A15" s="6" t="s">
        <v>67</v>
      </c>
      <c r="B15" s="7" t="s">
        <v>257</v>
      </c>
      <c r="C15" s="47"/>
      <c r="D15" s="37"/>
    </row>
    <row r="16" spans="1:4" ht="14.1" customHeight="1" x14ac:dyDescent="0.2">
      <c r="A16" s="34" t="s">
        <v>20</v>
      </c>
      <c r="B16" s="30"/>
      <c r="C16" s="58"/>
      <c r="D16" s="36"/>
    </row>
    <row r="17" spans="1:4" ht="25.5" x14ac:dyDescent="0.2">
      <c r="A17" s="6" t="s">
        <v>68</v>
      </c>
      <c r="B17" s="7" t="s">
        <v>163</v>
      </c>
      <c r="C17" s="47"/>
      <c r="D17" s="9"/>
    </row>
    <row r="18" spans="1:4" ht="25.5" x14ac:dyDescent="0.2">
      <c r="A18" s="6" t="s">
        <v>69</v>
      </c>
      <c r="B18" s="7" t="s">
        <v>164</v>
      </c>
      <c r="C18" s="47"/>
      <c r="D18" s="9"/>
    </row>
    <row r="19" spans="1:4" ht="14.1" customHeight="1" x14ac:dyDescent="0.2">
      <c r="A19" s="34" t="s">
        <v>21</v>
      </c>
      <c r="B19" s="30"/>
      <c r="C19" s="58"/>
      <c r="D19" s="36"/>
    </row>
    <row r="20" spans="1:4" ht="25.5" x14ac:dyDescent="0.2">
      <c r="A20" s="6" t="s">
        <v>70</v>
      </c>
      <c r="B20" s="7" t="s">
        <v>254</v>
      </c>
      <c r="C20" s="47"/>
      <c r="D20" s="9"/>
    </row>
    <row r="21" spans="1:4" ht="14.1" customHeight="1" x14ac:dyDescent="0.2">
      <c r="A21" s="6" t="s">
        <v>71</v>
      </c>
      <c r="B21" s="7" t="s">
        <v>114</v>
      </c>
      <c r="C21" s="47"/>
      <c r="D21" s="37"/>
    </row>
    <row r="22" spans="1:4" ht="14.1" customHeight="1" x14ac:dyDescent="0.2">
      <c r="A22" s="34" t="s">
        <v>23</v>
      </c>
      <c r="B22" s="30"/>
      <c r="C22" s="58"/>
      <c r="D22" s="36"/>
    </row>
    <row r="23" spans="1:4" ht="38.25" x14ac:dyDescent="0.2">
      <c r="A23" s="6" t="s">
        <v>72</v>
      </c>
      <c r="B23" s="7" t="s">
        <v>201</v>
      </c>
      <c r="C23" s="47"/>
      <c r="D23" s="9"/>
    </row>
    <row r="24" spans="1:4" ht="38.25" x14ac:dyDescent="0.2">
      <c r="A24" s="6" t="s">
        <v>73</v>
      </c>
      <c r="B24" s="7" t="s">
        <v>203</v>
      </c>
      <c r="C24" s="47"/>
      <c r="D24" s="37"/>
    </row>
    <row r="25" spans="1:4" ht="42" customHeight="1" x14ac:dyDescent="0.2">
      <c r="A25" s="6" t="s">
        <v>74</v>
      </c>
      <c r="B25" s="7" t="s">
        <v>202</v>
      </c>
      <c r="C25" s="47"/>
      <c r="D25" s="37"/>
    </row>
    <row r="26" spans="1:4" ht="14.1" customHeight="1" x14ac:dyDescent="0.2">
      <c r="A26" s="34" t="s">
        <v>22</v>
      </c>
      <c r="B26" s="30"/>
      <c r="C26" s="58"/>
      <c r="D26" s="36"/>
    </row>
    <row r="27" spans="1:4" ht="38.25" x14ac:dyDescent="0.2">
      <c r="A27" s="38" t="s">
        <v>151</v>
      </c>
      <c r="B27" s="39" t="s">
        <v>252</v>
      </c>
      <c r="C27" s="59"/>
      <c r="D27" s="40"/>
    </row>
    <row r="28" spans="1:4" ht="14.1" customHeight="1" x14ac:dyDescent="0.2">
      <c r="A28" s="34" t="s">
        <v>244</v>
      </c>
      <c r="B28" s="30"/>
      <c r="C28" s="58"/>
      <c r="D28" s="36"/>
    </row>
    <row r="29" spans="1:4" ht="25.5" x14ac:dyDescent="0.2">
      <c r="A29" s="6" t="s">
        <v>245</v>
      </c>
      <c r="B29" s="7" t="s">
        <v>253</v>
      </c>
      <c r="C29" s="47"/>
      <c r="D29" s="9"/>
    </row>
  </sheetData>
  <sheetProtection password="95DD" sheet="1" objects="1" scenarios="1"/>
  <customSheetViews>
    <customSheetView guid="{C716D682-65F5-4DD5-BEB7-B5F89CE34783}" showPageBreaks="1" printArea="1" view="pageLayout" topLeftCell="A15">
      <selection activeCell="B27" sqref="B27"/>
      <rowBreaks count="2" manualBreakCount="2">
        <brk id="12" max="3" man="1"/>
        <brk id="44" max="16383" man="1"/>
      </rowBreaks>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3:C6 C27 C12 C14:C15 C17:C18 C20:C21 C23:C25 C8:C10 C29">
      <formula1>Responses</formula1>
    </dataValidation>
  </dataValidations>
  <printOptions horizontalCentered="1"/>
  <pageMargins left="5.2083333333333336E-2" right="0.42" top="0.91" bottom="0.5" header="0.25" footer="0.1"/>
  <pageSetup scale="82" fitToHeight="19" orientation="landscape" r:id="rId2"/>
  <headerFooter alignWithMargins="0">
    <oddHeader>&amp;C&amp;"Arial,Bold"Attachment J:  Technical Requirements Compliance Matrix
&amp;"Arial,Italic"&amp;A&amp;"Arial,Bold"
&amp;R2/2/2017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
  <sheetViews>
    <sheetView view="pageLayout" zoomScaleNormal="100" zoomScaleSheetLayoutView="100" workbookViewId="0">
      <selection activeCell="C3" sqref="C3"/>
    </sheetView>
  </sheetViews>
  <sheetFormatPr defaultColWidth="9" defaultRowHeight="12.75" x14ac:dyDescent="0.2"/>
  <cols>
    <col min="1" max="1" width="10.25" style="1" customWidth="1"/>
    <col min="2" max="2" width="57.375" style="2" customWidth="1"/>
    <col min="3" max="3" width="21.125" style="1" customWidth="1"/>
    <col min="4" max="4" width="57.5" style="1" customWidth="1"/>
    <col min="5" max="16384" width="9" style="1"/>
  </cols>
  <sheetData>
    <row r="1" spans="1:4" ht="37.5" customHeight="1" x14ac:dyDescent="0.2">
      <c r="A1" s="4" t="s">
        <v>0</v>
      </c>
      <c r="B1" s="5" t="s">
        <v>1</v>
      </c>
      <c r="C1" s="5" t="s">
        <v>2</v>
      </c>
      <c r="D1" s="5" t="s">
        <v>3</v>
      </c>
    </row>
    <row r="2" spans="1:4" x14ac:dyDescent="0.2">
      <c r="A2" s="42" t="s">
        <v>24</v>
      </c>
      <c r="B2" s="43"/>
      <c r="C2" s="43"/>
      <c r="D2" s="36"/>
    </row>
    <row r="3" spans="1:4" ht="12" customHeight="1" x14ac:dyDescent="0.2">
      <c r="A3" s="6" t="s">
        <v>152</v>
      </c>
      <c r="B3" s="41" t="s">
        <v>180</v>
      </c>
      <c r="C3" s="8"/>
      <c r="D3" s="37"/>
    </row>
    <row r="4" spans="1:4" ht="24.75" customHeight="1" x14ac:dyDescent="0.2">
      <c r="A4" s="6" t="s">
        <v>153</v>
      </c>
      <c r="B4" s="7" t="s">
        <v>260</v>
      </c>
      <c r="C4" s="8"/>
      <c r="D4" s="9"/>
    </row>
  </sheetData>
  <sheetProtection password="95DD" sheet="1" objects="1" scenarios="1"/>
  <customSheetViews>
    <customSheetView guid="{C716D682-65F5-4DD5-BEB7-B5F89CE34783}" showPageBreaks="1" printArea="1" view="pageLayout">
      <selection activeCell="C3" sqref="C3"/>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3:C4">
      <formula1>Responses</formula1>
    </dataValidation>
  </dataValidations>
  <printOptions horizontalCentered="1"/>
  <pageMargins left="0.35" right="0.42" top="0.91" bottom="0.5" header="0.25" footer="0.1"/>
  <pageSetup scale="82" fitToHeight="19" orientation="landscape" r:id="rId2"/>
  <headerFooter alignWithMargins="0">
    <oddHeader>&amp;C&amp;"Arial,Bold"Attachment J:  Technical Requirements Compliance Matrix
&amp;"Arial,Italic"&amp;A&amp;"Arial,Bold"
&amp;R2/2/2017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0"/>
  <sheetViews>
    <sheetView view="pageLayout" zoomScaleNormal="100" zoomScaleSheetLayoutView="100" workbookViewId="0">
      <selection activeCell="C3" sqref="C3"/>
    </sheetView>
  </sheetViews>
  <sheetFormatPr defaultColWidth="9" defaultRowHeight="12.75" x14ac:dyDescent="0.2"/>
  <cols>
    <col min="1" max="1" width="10.5" style="32" customWidth="1"/>
    <col min="2" max="2" width="58.75" style="31" customWidth="1"/>
    <col min="3" max="3" width="20.125" style="32" customWidth="1"/>
    <col min="4" max="4" width="59" style="32" customWidth="1"/>
    <col min="5" max="16384" width="9" style="32"/>
  </cols>
  <sheetData>
    <row r="1" spans="1:4" ht="38.25" customHeight="1" x14ac:dyDescent="0.2">
      <c r="A1" s="4" t="s">
        <v>0</v>
      </c>
      <c r="B1" s="5" t="s">
        <v>1</v>
      </c>
      <c r="C1" s="5" t="s">
        <v>2</v>
      </c>
      <c r="D1" s="5" t="s">
        <v>3</v>
      </c>
    </row>
    <row r="2" spans="1:4" x14ac:dyDescent="0.2">
      <c r="A2" s="42" t="s">
        <v>31</v>
      </c>
      <c r="B2" s="30"/>
      <c r="C2" s="30"/>
      <c r="D2" s="44"/>
    </row>
    <row r="3" spans="1:4" ht="38.25" x14ac:dyDescent="0.2">
      <c r="A3" s="6" t="s">
        <v>122</v>
      </c>
      <c r="B3" s="7" t="s">
        <v>261</v>
      </c>
      <c r="C3" s="8"/>
      <c r="D3" s="9"/>
    </row>
    <row r="4" spans="1:4" ht="12.75" customHeight="1" x14ac:dyDescent="0.2">
      <c r="A4" s="6" t="s">
        <v>123</v>
      </c>
      <c r="B4" s="45" t="s">
        <v>262</v>
      </c>
      <c r="C4" s="8"/>
      <c r="D4" s="9"/>
    </row>
    <row r="5" spans="1:4" ht="25.5" x14ac:dyDescent="0.2">
      <c r="A5" s="6" t="s">
        <v>124</v>
      </c>
      <c r="B5" s="7" t="s">
        <v>263</v>
      </c>
      <c r="C5" s="46"/>
      <c r="D5" s="9"/>
    </row>
    <row r="6" spans="1:4" x14ac:dyDescent="0.2">
      <c r="A6" s="42" t="s">
        <v>182</v>
      </c>
      <c r="B6" s="43"/>
      <c r="C6" s="35"/>
      <c r="D6" s="36"/>
    </row>
    <row r="7" spans="1:4" ht="25.5" x14ac:dyDescent="0.2">
      <c r="A7" s="6" t="s">
        <v>154</v>
      </c>
      <c r="B7" s="7" t="s">
        <v>264</v>
      </c>
      <c r="C7" s="46"/>
      <c r="D7" s="9"/>
    </row>
    <row r="8" spans="1:4" x14ac:dyDescent="0.2">
      <c r="A8" s="42" t="s">
        <v>131</v>
      </c>
      <c r="B8" s="43"/>
      <c r="C8" s="35"/>
      <c r="D8" s="36"/>
    </row>
    <row r="9" spans="1:4" x14ac:dyDescent="0.2">
      <c r="A9" s="6" t="s">
        <v>155</v>
      </c>
      <c r="B9" s="7" t="s">
        <v>126</v>
      </c>
      <c r="C9" s="8"/>
      <c r="D9" s="9"/>
    </row>
    <row r="10" spans="1:4" ht="25.5" x14ac:dyDescent="0.2">
      <c r="A10" s="6" t="s">
        <v>156</v>
      </c>
      <c r="B10" s="7" t="s">
        <v>127</v>
      </c>
      <c r="C10" s="8"/>
      <c r="D10" s="9"/>
    </row>
    <row r="11" spans="1:4" ht="12" customHeight="1" x14ac:dyDescent="0.2">
      <c r="A11" s="6" t="s">
        <v>157</v>
      </c>
      <c r="B11" s="7" t="s">
        <v>128</v>
      </c>
      <c r="C11" s="8"/>
      <c r="D11" s="9"/>
    </row>
    <row r="12" spans="1:4" ht="25.5" x14ac:dyDescent="0.2">
      <c r="A12" s="6" t="s">
        <v>158</v>
      </c>
      <c r="B12" s="7" t="s">
        <v>129</v>
      </c>
      <c r="C12" s="8"/>
      <c r="D12" s="9"/>
    </row>
    <row r="13" spans="1:4" ht="25.5" x14ac:dyDescent="0.2">
      <c r="A13" s="6" t="s">
        <v>159</v>
      </c>
      <c r="B13" s="7" t="s">
        <v>130</v>
      </c>
      <c r="C13" s="8"/>
      <c r="D13" s="9"/>
    </row>
    <row r="14" spans="1:4" x14ac:dyDescent="0.2">
      <c r="A14" s="42" t="s">
        <v>183</v>
      </c>
      <c r="B14" s="43"/>
      <c r="C14" s="35"/>
      <c r="D14" s="36"/>
    </row>
    <row r="15" spans="1:4" ht="38.25" x14ac:dyDescent="0.2">
      <c r="A15" s="6" t="s">
        <v>160</v>
      </c>
      <c r="B15" s="7" t="s">
        <v>184</v>
      </c>
      <c r="C15" s="8"/>
      <c r="D15" s="9"/>
    </row>
    <row r="16" spans="1:4" x14ac:dyDescent="0.2">
      <c r="A16" s="6" t="s">
        <v>161</v>
      </c>
      <c r="B16" s="7" t="s">
        <v>125</v>
      </c>
      <c r="C16" s="8"/>
      <c r="D16" s="9"/>
    </row>
    <row r="17" spans="1:4" ht="25.5" x14ac:dyDescent="0.2">
      <c r="A17" s="6" t="s">
        <v>185</v>
      </c>
      <c r="B17" s="7" t="s">
        <v>251</v>
      </c>
      <c r="C17" s="8"/>
      <c r="D17" s="9"/>
    </row>
    <row r="18" spans="1:4" x14ac:dyDescent="0.2">
      <c r="A18" s="42" t="s">
        <v>121</v>
      </c>
      <c r="B18" s="30"/>
      <c r="C18" s="35"/>
      <c r="D18" s="36"/>
    </row>
    <row r="19" spans="1:4" ht="25.5" x14ac:dyDescent="0.2">
      <c r="A19" s="6" t="s">
        <v>204</v>
      </c>
      <c r="B19" s="7" t="s">
        <v>186</v>
      </c>
      <c r="C19" s="8"/>
      <c r="D19" s="9"/>
    </row>
    <row r="20" spans="1:4" ht="25.5" x14ac:dyDescent="0.2">
      <c r="A20" s="6" t="s">
        <v>205</v>
      </c>
      <c r="B20" s="7" t="s">
        <v>187</v>
      </c>
      <c r="C20" s="8"/>
      <c r="D20" s="9"/>
    </row>
  </sheetData>
  <sheetProtection password="95DD" sheet="1" objects="1" scenarios="1"/>
  <customSheetViews>
    <customSheetView guid="{C716D682-65F5-4DD5-BEB7-B5F89CE34783}" showPageBreaks="1" printArea="1" view="pageLayout" topLeftCell="A4">
      <selection activeCell="B16" sqref="B16"/>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dataValidations count="1">
    <dataValidation type="list" allowBlank="1" showInputMessage="1" showErrorMessage="1" sqref="C9:C13 C15:C17 C19:C20 C3:C5 C7">
      <formula1>Responses</formula1>
    </dataValidation>
  </dataValidations>
  <printOptions horizontalCentered="1"/>
  <pageMargins left="0.35" right="0.42" top="0.91" bottom="0.5" header="0.25" footer="0.1"/>
  <pageSetup scale="81" fitToHeight="19" orientation="landscape" r:id="rId2"/>
  <headerFooter alignWithMargins="0">
    <oddHeader>&amp;C&amp;"Arial,Bold"Attachment J:  Technical Requirements Compliance Matrix
&amp;"Arial,Italic"&amp;A&amp;"Arial,Bold"
&amp;R2/2/2017
Page &amp;P of &amp;N</oddHeader>
    <oddFooter>&amp;L&amp;10 6147.003/302119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3"/>
  <sheetViews>
    <sheetView view="pageLayout" zoomScaleNormal="100" zoomScaleSheetLayoutView="100" workbookViewId="0">
      <selection activeCell="C3" sqref="C3"/>
    </sheetView>
  </sheetViews>
  <sheetFormatPr defaultColWidth="9" defaultRowHeight="12.75" x14ac:dyDescent="0.2"/>
  <cols>
    <col min="1" max="1" width="10.25" style="32" customWidth="1"/>
    <col min="2" max="2" width="57.5" style="31" customWidth="1"/>
    <col min="3" max="3" width="19.625" style="32" customWidth="1"/>
    <col min="4" max="4" width="57.625" style="32" customWidth="1"/>
    <col min="5" max="16384" width="9" style="32"/>
  </cols>
  <sheetData>
    <row r="1" spans="1:4" ht="37.5" customHeight="1" x14ac:dyDescent="0.2">
      <c r="A1" s="4" t="s">
        <v>0</v>
      </c>
      <c r="B1" s="5" t="s">
        <v>1</v>
      </c>
      <c r="C1" s="5" t="s">
        <v>2</v>
      </c>
      <c r="D1" s="5" t="s">
        <v>3</v>
      </c>
    </row>
    <row r="2" spans="1:4" x14ac:dyDescent="0.2">
      <c r="A2" s="11" t="s">
        <v>25</v>
      </c>
      <c r="B2" s="14"/>
      <c r="C2" s="14"/>
      <c r="D2" s="14"/>
    </row>
    <row r="3" spans="1:4" x14ac:dyDescent="0.2">
      <c r="A3" s="6" t="s">
        <v>75</v>
      </c>
      <c r="B3" s="7" t="s">
        <v>104</v>
      </c>
      <c r="C3" s="47"/>
      <c r="D3" s="9"/>
    </row>
    <row r="4" spans="1:4" x14ac:dyDescent="0.2">
      <c r="A4" s="11" t="s">
        <v>26</v>
      </c>
      <c r="B4" s="14"/>
      <c r="C4" s="21"/>
      <c r="D4" s="21"/>
    </row>
    <row r="5" spans="1:4" ht="25.5" x14ac:dyDescent="0.2">
      <c r="A5" s="6" t="s">
        <v>76</v>
      </c>
      <c r="B5" s="7" t="s">
        <v>105</v>
      </c>
      <c r="C5" s="47"/>
      <c r="D5" s="9"/>
    </row>
    <row r="6" spans="1:4" ht="25.5" x14ac:dyDescent="0.2">
      <c r="A6" s="6" t="s">
        <v>77</v>
      </c>
      <c r="B6" s="7" t="s">
        <v>106</v>
      </c>
      <c r="C6" s="47"/>
      <c r="D6" s="9"/>
    </row>
    <row r="7" spans="1:4" ht="25.5" x14ac:dyDescent="0.2">
      <c r="A7" s="6" t="s">
        <v>78</v>
      </c>
      <c r="B7" s="7" t="s">
        <v>188</v>
      </c>
      <c r="C7" s="47"/>
      <c r="D7" s="9"/>
    </row>
    <row r="8" spans="1:4" ht="25.5" x14ac:dyDescent="0.2">
      <c r="A8" s="6" t="s">
        <v>79</v>
      </c>
      <c r="B8" s="7" t="s">
        <v>189</v>
      </c>
      <c r="C8" s="47"/>
      <c r="D8" s="9"/>
    </row>
    <row r="9" spans="1:4" ht="25.5" x14ac:dyDescent="0.2">
      <c r="A9" s="6" t="s">
        <v>206</v>
      </c>
      <c r="B9" s="7" t="s">
        <v>190</v>
      </c>
      <c r="C9" s="47"/>
      <c r="D9" s="9"/>
    </row>
    <row r="10" spans="1:4" x14ac:dyDescent="0.2">
      <c r="A10" s="11" t="s">
        <v>6</v>
      </c>
      <c r="B10" s="14"/>
      <c r="C10" s="21"/>
      <c r="D10" s="21"/>
    </row>
    <row r="11" spans="1:4" ht="63.75" x14ac:dyDescent="0.2">
      <c r="A11" s="6" t="s">
        <v>80</v>
      </c>
      <c r="B11" s="7" t="s">
        <v>107</v>
      </c>
      <c r="C11" s="47"/>
      <c r="D11" s="9"/>
    </row>
    <row r="12" spans="1:4" ht="38.25" x14ac:dyDescent="0.2">
      <c r="A12" s="6" t="s">
        <v>207</v>
      </c>
      <c r="B12" s="7" t="s">
        <v>108</v>
      </c>
      <c r="C12" s="47"/>
      <c r="D12" s="9"/>
    </row>
    <row r="13" spans="1:4" ht="38.25" x14ac:dyDescent="0.2">
      <c r="A13" s="7" t="s">
        <v>81</v>
      </c>
      <c r="B13" s="7" t="s">
        <v>109</v>
      </c>
      <c r="C13" s="47"/>
      <c r="D13" s="9"/>
    </row>
  </sheetData>
  <sheetProtection password="95DD" sheet="1" objects="1" scenarios="1"/>
  <customSheetViews>
    <customSheetView guid="{C716D682-65F5-4DD5-BEB7-B5F89CE34783}" showPageBreaks="1" printArea="1" view="pageLayout" topLeftCell="A2">
      <selection activeCell="A12" sqref="A12"/>
      <rowBreaks count="2" manualBreakCount="2">
        <brk id="13" max="3" man="1"/>
        <brk id="57" max="16383" man="1"/>
      </rowBreaks>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3 C11:C13 C5:C9">
      <formula1>Responses</formula1>
    </dataValidation>
  </dataValidations>
  <printOptions horizontalCentered="1"/>
  <pageMargins left="0.35" right="0.42" top="0.91" bottom="0.5" header="0.25" footer="0.1"/>
  <pageSetup scale="82" fitToHeight="19" orientation="landscape" r:id="rId2"/>
  <headerFooter alignWithMargins="0">
    <oddHeader>&amp;C&amp;"Arial,Bold"Attachment J:  Technical Requirements Compliance Matrix
&amp;"Arial,Italic"&amp;A&amp;"Arial,Bold"
&amp;R 2/2/2017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29"/>
  <sheetViews>
    <sheetView view="pageLayout" zoomScaleNormal="100" zoomScaleSheetLayoutView="100" workbookViewId="0">
      <selection activeCell="C3" sqref="C3"/>
    </sheetView>
  </sheetViews>
  <sheetFormatPr defaultColWidth="9" defaultRowHeight="12.75" x14ac:dyDescent="0.2"/>
  <cols>
    <col min="1" max="1" width="10.25" style="32" customWidth="1"/>
    <col min="2" max="2" width="57.375" style="31" customWidth="1"/>
    <col min="3" max="3" width="19.625" style="32" customWidth="1"/>
    <col min="4" max="4" width="57.875" style="32" customWidth="1"/>
    <col min="5" max="16384" width="9" style="32"/>
  </cols>
  <sheetData>
    <row r="1" spans="1:4" ht="37.5" customHeight="1" x14ac:dyDescent="0.2">
      <c r="A1" s="4" t="s">
        <v>0</v>
      </c>
      <c r="B1" s="5" t="s">
        <v>1</v>
      </c>
      <c r="C1" s="5" t="s">
        <v>2</v>
      </c>
      <c r="D1" s="5" t="s">
        <v>3</v>
      </c>
    </row>
    <row r="2" spans="1:4" x14ac:dyDescent="0.2">
      <c r="A2" s="11" t="s">
        <v>176</v>
      </c>
      <c r="B2" s="14"/>
      <c r="C2" s="14"/>
      <c r="D2" s="14"/>
    </row>
    <row r="3" spans="1:4" ht="25.5" x14ac:dyDescent="0.2">
      <c r="A3" s="6" t="s">
        <v>82</v>
      </c>
      <c r="B3" s="7" t="s">
        <v>175</v>
      </c>
      <c r="C3" s="47"/>
      <c r="D3" s="9"/>
    </row>
    <row r="4" spans="1:4" ht="25.5" x14ac:dyDescent="0.2">
      <c r="A4" s="6" t="s">
        <v>215</v>
      </c>
      <c r="B4" s="7" t="s">
        <v>172</v>
      </c>
      <c r="C4" s="47"/>
      <c r="D4" s="9"/>
    </row>
    <row r="5" spans="1:4" ht="25.5" x14ac:dyDescent="0.2">
      <c r="A5" s="6" t="s">
        <v>216</v>
      </c>
      <c r="B5" s="7" t="s">
        <v>248</v>
      </c>
      <c r="C5" s="47"/>
      <c r="D5" s="9"/>
    </row>
    <row r="6" spans="1:4" x14ac:dyDescent="0.2">
      <c r="A6" s="11" t="s">
        <v>27</v>
      </c>
      <c r="B6" s="14"/>
      <c r="C6" s="21"/>
      <c r="D6" s="21"/>
    </row>
    <row r="7" spans="1:4" ht="25.5" x14ac:dyDescent="0.2">
      <c r="A7" s="6" t="s">
        <v>217</v>
      </c>
      <c r="B7" s="7" t="s">
        <v>173</v>
      </c>
      <c r="C7" s="47"/>
      <c r="D7" s="9"/>
    </row>
    <row r="8" spans="1:4" ht="25.5" x14ac:dyDescent="0.2">
      <c r="A8" s="6" t="s">
        <v>218</v>
      </c>
      <c r="B8" s="7" t="s">
        <v>174</v>
      </c>
      <c r="C8" s="47"/>
      <c r="D8" s="9"/>
    </row>
    <row r="9" spans="1:4" x14ac:dyDescent="0.2">
      <c r="A9" s="11" t="s">
        <v>28</v>
      </c>
      <c r="B9" s="14"/>
      <c r="C9" s="21"/>
      <c r="D9" s="21"/>
    </row>
    <row r="10" spans="1:4" ht="25.5" x14ac:dyDescent="0.2">
      <c r="A10" s="6" t="s">
        <v>219</v>
      </c>
      <c r="B10" s="7" t="s">
        <v>177</v>
      </c>
      <c r="C10" s="47"/>
      <c r="D10" s="9"/>
    </row>
    <row r="11" spans="1:4" x14ac:dyDescent="0.2">
      <c r="A11" s="11" t="s">
        <v>249</v>
      </c>
      <c r="B11" s="14"/>
      <c r="C11" s="21"/>
      <c r="D11" s="21"/>
    </row>
    <row r="12" spans="1:4" ht="51" x14ac:dyDescent="0.2">
      <c r="A12" s="6" t="s">
        <v>220</v>
      </c>
      <c r="B12" s="7" t="s">
        <v>208</v>
      </c>
      <c r="C12" s="47"/>
      <c r="D12" s="9"/>
    </row>
    <row r="13" spans="1:4" ht="25.5" x14ac:dyDescent="0.2">
      <c r="A13" s="6" t="s">
        <v>221</v>
      </c>
      <c r="B13" s="7" t="s">
        <v>209</v>
      </c>
      <c r="C13" s="47"/>
      <c r="D13" s="9"/>
    </row>
    <row r="14" spans="1:4" ht="25.5" x14ac:dyDescent="0.2">
      <c r="A14" s="6" t="s">
        <v>222</v>
      </c>
      <c r="B14" s="7" t="s">
        <v>110</v>
      </c>
      <c r="C14" s="47"/>
      <c r="D14" s="9"/>
    </row>
    <row r="15" spans="1:4" ht="25.5" x14ac:dyDescent="0.2">
      <c r="A15" s="6" t="s">
        <v>223</v>
      </c>
      <c r="B15" s="7" t="s">
        <v>120</v>
      </c>
      <c r="C15" s="47"/>
      <c r="D15" s="9"/>
    </row>
    <row r="16" spans="1:4" x14ac:dyDescent="0.2">
      <c r="A16" s="6" t="s">
        <v>224</v>
      </c>
      <c r="B16" s="7" t="s">
        <v>111</v>
      </c>
      <c r="C16" s="47"/>
      <c r="D16" s="9"/>
    </row>
    <row r="17" spans="1:4" ht="25.5" x14ac:dyDescent="0.2">
      <c r="A17" s="6" t="s">
        <v>225</v>
      </c>
      <c r="B17" s="7" t="s">
        <v>162</v>
      </c>
      <c r="C17" s="47"/>
      <c r="D17" s="9"/>
    </row>
    <row r="18" spans="1:4" ht="38.25" x14ac:dyDescent="0.2">
      <c r="A18" s="6" t="s">
        <v>226</v>
      </c>
      <c r="B18" s="7" t="s">
        <v>210</v>
      </c>
      <c r="C18" s="47"/>
      <c r="D18" s="9"/>
    </row>
    <row r="19" spans="1:4" ht="38.25" x14ac:dyDescent="0.2">
      <c r="A19" s="6" t="s">
        <v>227</v>
      </c>
      <c r="B19" s="7" t="s">
        <v>211</v>
      </c>
      <c r="C19" s="47"/>
      <c r="D19" s="9"/>
    </row>
    <row r="20" spans="1:4" ht="38.25" x14ac:dyDescent="0.2">
      <c r="A20" s="6" t="s">
        <v>228</v>
      </c>
      <c r="B20" s="7" t="s">
        <v>212</v>
      </c>
      <c r="C20" s="47"/>
      <c r="D20" s="9"/>
    </row>
    <row r="21" spans="1:4" ht="25.5" x14ac:dyDescent="0.2">
      <c r="A21" s="6" t="s">
        <v>229</v>
      </c>
      <c r="B21" s="7" t="s">
        <v>213</v>
      </c>
      <c r="C21" s="47"/>
      <c r="D21" s="9"/>
    </row>
    <row r="22" spans="1:4" x14ac:dyDescent="0.2">
      <c r="A22" s="11" t="s">
        <v>250</v>
      </c>
      <c r="B22" s="14"/>
      <c r="C22" s="21"/>
      <c r="D22" s="21"/>
    </row>
    <row r="23" spans="1:4" ht="25.5" x14ac:dyDescent="0.2">
      <c r="A23" s="6" t="s">
        <v>230</v>
      </c>
      <c r="B23" s="7" t="s">
        <v>29</v>
      </c>
      <c r="C23" s="47"/>
      <c r="D23" s="9"/>
    </row>
    <row r="24" spans="1:4" ht="38.25" x14ac:dyDescent="0.2">
      <c r="A24" s="6" t="s">
        <v>231</v>
      </c>
      <c r="B24" s="7" t="s">
        <v>167</v>
      </c>
      <c r="C24" s="47"/>
      <c r="D24" s="9"/>
    </row>
    <row r="25" spans="1:4" ht="38.25" x14ac:dyDescent="0.2">
      <c r="A25" s="6" t="s">
        <v>232</v>
      </c>
      <c r="B25" s="7" t="s">
        <v>30</v>
      </c>
      <c r="C25" s="47"/>
      <c r="D25" s="9"/>
    </row>
    <row r="26" spans="1:4" ht="38.25" x14ac:dyDescent="0.2">
      <c r="A26" s="6" t="s">
        <v>233</v>
      </c>
      <c r="B26" s="7" t="s">
        <v>265</v>
      </c>
      <c r="C26" s="47"/>
      <c r="D26" s="9"/>
    </row>
    <row r="27" spans="1:4" ht="51" x14ac:dyDescent="0.2">
      <c r="A27" s="6" t="s">
        <v>234</v>
      </c>
      <c r="B27" s="7" t="s">
        <v>214</v>
      </c>
      <c r="C27" s="47"/>
      <c r="D27" s="9"/>
    </row>
    <row r="28" spans="1:4" ht="76.5" x14ac:dyDescent="0.2">
      <c r="A28" s="6" t="s">
        <v>83</v>
      </c>
      <c r="B28" s="7" t="s">
        <v>266</v>
      </c>
      <c r="C28" s="47"/>
      <c r="D28" s="9"/>
    </row>
    <row r="29" spans="1:4" ht="78.75" customHeight="1" x14ac:dyDescent="0.2">
      <c r="A29" s="6" t="s">
        <v>84</v>
      </c>
      <c r="B29" s="7" t="s">
        <v>267</v>
      </c>
      <c r="C29" s="47"/>
      <c r="D29" s="9"/>
    </row>
  </sheetData>
  <sheetProtection password="95DD" sheet="1" objects="1" scenarios="1"/>
  <customSheetViews>
    <customSheetView guid="{C716D682-65F5-4DD5-BEB7-B5F89CE34783}" showPageBreaks="1" printArea="1" view="pageLayout" topLeftCell="A5">
      <selection activeCell="B5" sqref="B5"/>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3:C5 C10 C7:C8 C12:C21 C23:C29">
      <formula1>Responses</formula1>
    </dataValidation>
  </dataValidations>
  <printOptions horizontalCentered="1" verticalCentered="1"/>
  <pageMargins left="0.35" right="0.42" top="0.91" bottom="0.93104166666666666" header="0.25" footer="0.1"/>
  <pageSetup scale="82" fitToHeight="19" orientation="landscape" r:id="rId2"/>
  <headerFooter alignWithMargins="0">
    <oddHeader xml:space="preserve">&amp;C&amp;"Arial,Bold"Attachment J:  Technical Requirements Compliance Matrix
&amp;"Arial,Italic"&amp;A&amp;"Arial,Bold"
&amp;R2/2/2017
Page &amp;P of &amp;N&amp;KFF0000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0"/>
  <sheetViews>
    <sheetView view="pageLayout" zoomScaleNormal="100" zoomScaleSheetLayoutView="100" workbookViewId="0">
      <selection activeCell="C3" sqref="C3"/>
    </sheetView>
  </sheetViews>
  <sheetFormatPr defaultColWidth="9" defaultRowHeight="12.75" x14ac:dyDescent="0.2"/>
  <cols>
    <col min="1" max="1" width="10.25" style="1" customWidth="1"/>
    <col min="2" max="2" width="57.375" style="2" customWidth="1"/>
    <col min="3" max="3" width="19.625" style="1" customWidth="1"/>
    <col min="4" max="4" width="57.75" style="1" customWidth="1"/>
    <col min="5" max="16384" width="9" style="1"/>
  </cols>
  <sheetData>
    <row r="1" spans="1:4" ht="37.5" customHeight="1" x14ac:dyDescent="0.2">
      <c r="A1" s="61" t="s">
        <v>0</v>
      </c>
      <c r="B1" s="62" t="s">
        <v>1</v>
      </c>
      <c r="C1" s="62" t="s">
        <v>2</v>
      </c>
      <c r="D1" s="62" t="s">
        <v>3</v>
      </c>
    </row>
    <row r="2" spans="1:4" x14ac:dyDescent="0.2">
      <c r="A2" s="25" t="s">
        <v>33</v>
      </c>
      <c r="B2" s="63"/>
      <c r="C2" s="26"/>
      <c r="D2" s="26"/>
    </row>
    <row r="3" spans="1:4" ht="12" customHeight="1" x14ac:dyDescent="0.2">
      <c r="A3" s="23" t="s">
        <v>235</v>
      </c>
      <c r="B3" s="60" t="s">
        <v>178</v>
      </c>
      <c r="C3" s="47"/>
      <c r="D3" s="9"/>
    </row>
    <row r="4" spans="1:4" x14ac:dyDescent="0.2">
      <c r="A4" s="23" t="s">
        <v>236</v>
      </c>
      <c r="B4" s="60" t="s">
        <v>258</v>
      </c>
      <c r="C4" s="47"/>
      <c r="D4" s="9"/>
    </row>
    <row r="5" spans="1:4" ht="25.5" x14ac:dyDescent="0.2">
      <c r="A5" s="23" t="s">
        <v>237</v>
      </c>
      <c r="B5" s="60" t="s">
        <v>247</v>
      </c>
      <c r="C5" s="47"/>
      <c r="D5" s="9"/>
    </row>
    <row r="6" spans="1:4" x14ac:dyDescent="0.2">
      <c r="A6" s="25" t="s">
        <v>165</v>
      </c>
      <c r="B6" s="64"/>
      <c r="C6" s="63"/>
      <c r="D6" s="63"/>
    </row>
    <row r="7" spans="1:4" ht="51" x14ac:dyDescent="0.2">
      <c r="A7" s="23" t="s">
        <v>238</v>
      </c>
      <c r="B7" s="60" t="s">
        <v>166</v>
      </c>
      <c r="C7" s="47"/>
      <c r="D7" s="9"/>
    </row>
    <row r="8" spans="1:4" x14ac:dyDescent="0.2">
      <c r="A8" s="25" t="s">
        <v>32</v>
      </c>
      <c r="B8" s="65"/>
      <c r="C8" s="63"/>
      <c r="D8" s="63"/>
    </row>
    <row r="9" spans="1:4" ht="25.5" x14ac:dyDescent="0.2">
      <c r="A9" s="23" t="s">
        <v>239</v>
      </c>
      <c r="B9" s="60" t="s">
        <v>268</v>
      </c>
      <c r="C9" s="47"/>
      <c r="D9" s="9"/>
    </row>
    <row r="10" spans="1:4" ht="25.5" x14ac:dyDescent="0.2">
      <c r="A10" s="23" t="s">
        <v>85</v>
      </c>
      <c r="B10" s="60" t="s">
        <v>269</v>
      </c>
      <c r="C10" s="47"/>
      <c r="D10" s="9"/>
    </row>
  </sheetData>
  <sheetProtection password="CEF2" sheet="1" objects="1" scenarios="1"/>
  <customSheetViews>
    <customSheetView guid="{C716D682-65F5-4DD5-BEB7-B5F89CE34783}" showPageBreaks="1" printArea="1" view="pageLayout">
      <selection activeCell="C3" sqref="C3"/>
      <pageMargins left="0.35" right="0.42" top="0.91" bottom="0.5" header="0.25" footer="0.1"/>
      <printOptions horizontalCentered="1"/>
      <pageSetup scale="82" fitToHeight="19" orientation="landscape" r:id="rId1"/>
      <headerFooter alignWithMargins="0">
        <oddHeader>&amp;C&amp;"Arial,Bold"Attachment E:  Technical Requirements Compliance Matrix
&amp;"Arial,Italic"&amp;A&amp;"Arial,Bold"
&amp;R 
Page &amp;P of &amp;N</oddHeader>
        <oddFooter>&amp;L&amp;10 6147.003/302119</oddFooter>
      </headerFooter>
    </customSheetView>
  </customSheetViews>
  <phoneticPr fontId="2" type="noConversion"/>
  <dataValidations count="1">
    <dataValidation type="list" allowBlank="1" showInputMessage="1" showErrorMessage="1" sqref="C9:C10 C3:C5 C7">
      <formula1>Responses</formula1>
    </dataValidation>
  </dataValidations>
  <printOptions horizontalCentered="1"/>
  <pageMargins left="0.35" right="0.42" top="0.91" bottom="0.5" header="0.25" footer="0.1"/>
  <pageSetup scale="82" fitToHeight="19" orientation="landscape" r:id="rId2"/>
  <headerFooter alignWithMargins="0">
    <oddHeader>&amp;C&amp;"Arial,Bold"Attachment J:  Technical Requirements Compliance Matrix
&amp;"Arial,Italic"&amp;A&amp;"Arial,Bold"
&amp;R2/2/2017
Page &amp;P of &amp;N</oddHeader>
    <oddFooter>&amp;L&amp;10 6147.003/302119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2"/>
  <sheetViews>
    <sheetView view="pageLayout" zoomScaleNormal="100" zoomScaleSheetLayoutView="100" workbookViewId="0">
      <selection activeCell="C3" sqref="C3"/>
    </sheetView>
  </sheetViews>
  <sheetFormatPr defaultColWidth="9" defaultRowHeight="12.75" x14ac:dyDescent="0.2"/>
  <cols>
    <col min="1" max="1" width="10.25" style="32" customWidth="1"/>
    <col min="2" max="2" width="57.375" style="31" customWidth="1"/>
    <col min="3" max="3" width="19.625" style="32" customWidth="1"/>
    <col min="4" max="4" width="57.5" style="32" customWidth="1"/>
    <col min="5" max="16384" width="9" style="32"/>
  </cols>
  <sheetData>
    <row r="1" spans="1:4" ht="24" customHeight="1" x14ac:dyDescent="0.2">
      <c r="A1" s="4" t="s">
        <v>0</v>
      </c>
      <c r="B1" s="5" t="s">
        <v>1</v>
      </c>
      <c r="C1" s="5" t="s">
        <v>2</v>
      </c>
      <c r="D1" s="5" t="s">
        <v>3</v>
      </c>
    </row>
    <row r="2" spans="1:4" x14ac:dyDescent="0.2">
      <c r="A2" s="33" t="s">
        <v>192</v>
      </c>
      <c r="B2" s="15"/>
      <c r="C2" s="15"/>
      <c r="D2" s="15"/>
    </row>
    <row r="3" spans="1:4" ht="51" x14ac:dyDescent="0.2">
      <c r="A3" s="6" t="s">
        <v>86</v>
      </c>
      <c r="B3" s="7" t="s">
        <v>195</v>
      </c>
      <c r="C3" s="47"/>
      <c r="D3" s="9"/>
    </row>
    <row r="4" spans="1:4" x14ac:dyDescent="0.2">
      <c r="A4" s="6" t="s">
        <v>87</v>
      </c>
      <c r="B4" s="7" t="s">
        <v>196</v>
      </c>
      <c r="C4" s="47"/>
      <c r="D4" s="9"/>
    </row>
    <row r="5" spans="1:4" x14ac:dyDescent="0.2">
      <c r="A5" s="33" t="s">
        <v>193</v>
      </c>
      <c r="B5" s="15"/>
      <c r="C5" s="21"/>
      <c r="D5" s="21"/>
    </row>
    <row r="6" spans="1:4" ht="38.25" x14ac:dyDescent="0.2">
      <c r="A6" s="6" t="s">
        <v>240</v>
      </c>
      <c r="B6" s="7" t="s">
        <v>194</v>
      </c>
      <c r="C6" s="47"/>
      <c r="D6" s="9"/>
    </row>
    <row r="7" spans="1:4" x14ac:dyDescent="0.2">
      <c r="A7" s="6" t="s">
        <v>241</v>
      </c>
      <c r="B7" s="7" t="s">
        <v>243</v>
      </c>
      <c r="C7" s="47"/>
      <c r="D7" s="9"/>
    </row>
    <row r="8" spans="1:4" ht="25.5" x14ac:dyDescent="0.2">
      <c r="A8" s="6" t="s">
        <v>242</v>
      </c>
      <c r="B8" s="7" t="s">
        <v>140</v>
      </c>
      <c r="C8" s="47"/>
      <c r="D8" s="9"/>
    </row>
    <row r="9" spans="1:4" x14ac:dyDescent="0.2">
      <c r="A9" s="33" t="s">
        <v>34</v>
      </c>
      <c r="B9" s="15"/>
      <c r="C9" s="21"/>
      <c r="D9" s="21"/>
    </row>
    <row r="10" spans="1:4" x14ac:dyDescent="0.2">
      <c r="A10" s="6" t="s">
        <v>88</v>
      </c>
      <c r="B10" s="7" t="s">
        <v>191</v>
      </c>
      <c r="C10" s="47"/>
      <c r="D10" s="9"/>
    </row>
    <row r="12" spans="1:4" x14ac:dyDescent="0.2">
      <c r="B12" s="48"/>
    </row>
  </sheetData>
  <sheetProtection password="95DD" sheet="1" objects="1" scenarios="1"/>
  <customSheetViews>
    <customSheetView guid="{C716D682-65F5-4DD5-BEB7-B5F89CE34783}" showPageBreaks="1" printArea="1" view="pageLayout">
      <selection activeCell="C3" sqref="C3"/>
      <pageMargins left="0.35" right="0.42" top="0.91" bottom="0.5" header="0.25" footer="0.1"/>
      <printOptions horizontalCentered="1"/>
      <pageSetup scale="82" fitToHeight="19" orientation="landscape" r:id="rId1"/>
      <headerFooter alignWithMargins="0">
        <oddHeader>&amp;C&amp;"Arial,Bold"Attachment E:  Technical Requirements Compliance Matrix&amp;"Arial,Regular"
&amp;"Arial,Italic"&amp;A&amp;"Arial,Regular"
&amp;R 
Page &amp;P of &amp;N</oddHeader>
        <oddFooter>&amp;L&amp;10 6147.003/302119</oddFooter>
      </headerFooter>
    </customSheetView>
  </customSheetViews>
  <phoneticPr fontId="2" type="noConversion"/>
  <dataValidations count="1">
    <dataValidation type="list" allowBlank="1" showInputMessage="1" showErrorMessage="1" sqref="C10 C3:C4 C6:C8">
      <formula1>Responses</formula1>
    </dataValidation>
  </dataValidations>
  <printOptions horizontalCentered="1"/>
  <pageMargins left="0.35" right="0.42" top="0.91" bottom="0.5" header="0.25" footer="0.1"/>
  <pageSetup scale="82" fitToHeight="19" orientation="landscape" r:id="rId2"/>
  <headerFooter alignWithMargins="0">
    <oddHeader>&amp;C&amp;"Arial,Bold"Attachment J:  Technical Requirements Compliance Matrix&amp;"Arial,Regular"
&amp;"Arial,Italic"&amp;A&amp;"Arial,Regular"
&amp;R2/2/2017
Page &amp;P of &amp;N</oddHeader>
    <oddFooter>&amp;L&amp;10 6147.003/302119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c87fd7-393e-4549-8b89-6db3bed32086"/>
    <Description0 xmlns="e43d8566-4f1d-4f30-80a4-bf1107fcb48a" xsi:nil="true"/>
    <Client_x0020_Engagement xmlns="b5c87fd7-393e-4549-8b89-6db3bed32086">6147.003</Client_x0020_Engagement>
    <Client xmlns="b5c87fd7-393e-4549-8b89-6db3bed32086">6147</Client>
    <Document_x0020_Type xmlns="b5c87fd7-393e-4549-8b89-6db3bed32086">Deliverable</Document_x0020_Type>
    <TaxKeywordTaxHTField xmlns="b5c87fd7-393e-4549-8b89-6db3bed32086" xsi:nil="true"/>
    <_DCDateCreated xmlns="http://schemas.microsoft.com/sharepoint/v3/fields">2012-07-12T21:20:00+00:00</_DCDateCreated>
  </documentManagement>
</p:properties>
</file>

<file path=customXml/item2.xml><?xml version="1.0" encoding="utf-8"?>
<ct:contentTypeSchema xmlns:ct="http://schemas.microsoft.com/office/2006/metadata/contentType" xmlns:ma="http://schemas.microsoft.com/office/2006/metadata/properties/metaAttributes" ct:_="" ma:_="" ma:contentTypeName="Client Document" ma:contentTypeID="0x010100B7DC8FC8F3B55B4AB6684E36D0C52DB70035D4F8F4A3647E4DBC2ED893B4643F71" ma:contentTypeVersion="9" ma:contentTypeDescription="" ma:contentTypeScope="" ma:versionID="3d2c0d99644a9144eacd8361c1f7094f">
  <xsd:schema xmlns:xsd="http://www.w3.org/2001/XMLSchema" xmlns:xs="http://www.w3.org/2001/XMLSchema" xmlns:p="http://schemas.microsoft.com/office/2006/metadata/properties" xmlns:ns1="b5c87fd7-393e-4549-8b89-6db3bed32086" xmlns:ns2="http://schemas.microsoft.com/sharepoint/v3/fields" xmlns:ns4="e43d8566-4f1d-4f30-80a4-bf1107fcb48a" targetNamespace="http://schemas.microsoft.com/office/2006/metadata/properties" ma:root="true" ma:fieldsID="8b27a1cafe9eb351cd34bca07396b242" ns1:_="" ns2:_="" ns4:_="">
    <xsd:import namespace="b5c87fd7-393e-4549-8b89-6db3bed32086"/>
    <xsd:import namespace="http://schemas.microsoft.com/sharepoint/v3/fields"/>
    <xsd:import namespace="e43d8566-4f1d-4f30-80a4-bf1107fcb48a"/>
    <xsd:element name="properties">
      <xsd:complexType>
        <xsd:sequence>
          <xsd:element name="documentManagement">
            <xsd:complexType>
              <xsd:all>
                <xsd:element ref="ns1:Client" minOccurs="0"/>
                <xsd:element ref="ns1:Client_x0020_Engagement" minOccurs="0"/>
                <xsd:element ref="ns1:Document_x0020_Type" minOccurs="0"/>
                <xsd:element ref="ns2:_DCDateCreated" minOccurs="0"/>
                <xsd:element ref="ns1:TaxKeywordTaxHTField" minOccurs="0"/>
                <xsd:element ref="ns1:TaxCatchAll" minOccurs="0"/>
                <xsd:element ref="ns1:_dlc_DocId" minOccurs="0"/>
                <xsd:element ref="ns1:_dlc_DocIdUrl" minOccurs="0"/>
                <xsd:element ref="ns1:_dlc_DocIdPersistId" minOccurs="0"/>
                <xsd:element ref="ns4: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87fd7-393e-4549-8b89-6db3bed32086" elementFormDefault="qualified">
    <xsd:import namespace="http://schemas.microsoft.com/office/2006/documentManagement/types"/>
    <xsd:import namespace="http://schemas.microsoft.com/office/infopath/2007/PartnerControls"/>
    <xsd:element name="Client" ma:index="0" nillable="true" ma:displayName="Client" ma:internalName="Client">
      <xsd:simpleType>
        <xsd:restriction base="dms:Text">
          <xsd:maxLength value="20"/>
        </xsd:restriction>
      </xsd:simpleType>
    </xsd:element>
    <xsd:element name="Client_x0020_Engagement" ma:index="1" nillable="true" ma:displayName="Client Engagement" ma:description="Client Engagement Number" ma:internalName="Client_x0020_Engagement">
      <xsd:simpleType>
        <xsd:restriction base="dms:Text">
          <xsd:maxLength value="8"/>
        </xsd:restriction>
      </xsd:simpleType>
    </xsd:element>
    <xsd:element name="Document_x0020_Type" ma:index="5" nillable="true" ma:displayName="Document Type" ma:default="Deliverable" ma:description="Identify the type of Client Deliverable" ma:format="Dropdown" ma:indexed="true" ma:internalName="Document_x0020_Type" ma:readOnly="false">
      <xsd:simpleType>
        <xsd:restriction base="dms:Choice">
          <xsd:enumeration value="Contract"/>
          <xsd:enumeration value="Correspondence"/>
          <xsd:enumeration value="Deliverable"/>
          <xsd:enumeration value="Presentation"/>
          <xsd:enumeration value="Plan"/>
          <xsd:enumeration value="Diagram"/>
        </xsd:restriction>
      </xsd:simpleType>
    </xsd:element>
    <xsd:element name="TaxKeywordTaxHTField" ma:index="13" nillable="true" ma:displayName="TaxKeywordTaxHTField" ma:hidden="true" ma:internalName="TaxKeywordTaxHTField">
      <xsd:simpleType>
        <xsd:restriction base="dms:Note"/>
      </xsd:simpleType>
    </xsd:element>
    <xsd:element name="TaxCatchAll" ma:index="14" nillable="true" ma:displayName="Taxonomy Catch All Column" ma:hidden="true" ma:list="{52d5b617-54ca-407a-8ea8-9645e82a59ae}" ma:internalName="TaxCatchAll" ma:showField="CatchAllData" ma:web="b5c87fd7-393e-4549-8b89-6db3bed32086">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2" nillable="true" ma:displayName="Date Created" ma:description="The date on which this resource was created" ma:format="DateTime" ma:indexed="true" ma:internalName="_DC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3d8566-4f1d-4f30-80a4-bf1107fcb48a" elementFormDefault="qualified">
    <xsd:import namespace="http://schemas.microsoft.com/office/2006/documentManagement/types"/>
    <xsd:import namespace="http://schemas.microsoft.com/office/infopath/2007/PartnerControls"/>
    <xsd:element name="Description0" ma:index="18" nillable="true" ma:displayName="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71AC46-0FAF-4CBD-9A7D-AF5507B8F015}">
  <ds:schemaRefs>
    <ds:schemaRef ds:uri="http://purl.org/dc/elements/1.1/"/>
    <ds:schemaRef ds:uri="http://purl.org/dc/terms/"/>
    <ds:schemaRef ds:uri="e43d8566-4f1d-4f30-80a4-bf1107fcb48a"/>
    <ds:schemaRef ds:uri="http://schemas.microsoft.com/sharepoint/v3/field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b5c87fd7-393e-4549-8b89-6db3bed32086"/>
    <ds:schemaRef ds:uri="http://www.w3.org/XML/1998/namespace"/>
  </ds:schemaRefs>
</ds:datastoreItem>
</file>

<file path=customXml/itemProps2.xml><?xml version="1.0" encoding="utf-8"?>
<ds:datastoreItem xmlns:ds="http://schemas.openxmlformats.org/officeDocument/2006/customXml" ds:itemID="{6583E0BD-3CD4-4B45-91BC-4D3465356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87fd7-393e-4549-8b89-6db3bed32086"/>
    <ds:schemaRef ds:uri="http://schemas.microsoft.com/sharepoint/v3/fields"/>
    <ds:schemaRef ds:uri="e43d8566-4f1d-4f30-80a4-bf1107fcb4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E6DAB0-4DE2-4CD7-96A3-062661123F0C}">
  <ds:schemaRefs>
    <ds:schemaRef ds:uri="http://schemas.microsoft.com/sharepoint/events"/>
  </ds:schemaRefs>
</ds:datastoreItem>
</file>

<file path=customXml/itemProps4.xml><?xml version="1.0" encoding="utf-8"?>
<ds:datastoreItem xmlns:ds="http://schemas.openxmlformats.org/officeDocument/2006/customXml" ds:itemID="{06676F7A-3EC6-46FB-8401-9AC2B46660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Database</vt:lpstr>
      <vt:lpstr>Availability</vt:lpstr>
      <vt:lpstr>Interoperability</vt:lpstr>
      <vt:lpstr>Operating System</vt:lpstr>
      <vt:lpstr>Environment</vt:lpstr>
      <vt:lpstr>Architecture</vt:lpstr>
      <vt:lpstr>Performance</vt:lpstr>
      <vt:lpstr>Web Access</vt:lpstr>
      <vt:lpstr>Security</vt:lpstr>
      <vt:lpstr>Response Codes</vt:lpstr>
      <vt:lpstr>Architecture!Print_Titles</vt:lpstr>
      <vt:lpstr>Availability!Print_Titles</vt:lpstr>
      <vt:lpstr>Database!Print_Titles</vt:lpstr>
      <vt:lpstr>Interoperability!Print_Titles</vt:lpstr>
      <vt:lpstr>Performance!Print_Titles</vt:lpstr>
      <vt:lpstr>Responses</vt:lpstr>
    </vt:vector>
  </TitlesOfParts>
  <Company>MTG Management Consultants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E to 302114</dc:title>
  <dc:subject>TBL</dc:subject>
  <dc:creator>JDW</dc:creator>
  <cp:lastModifiedBy>Jenkins, Keith</cp:lastModifiedBy>
  <cp:lastPrinted>2012-08-13T16:36:36Z</cp:lastPrinted>
  <dcterms:created xsi:type="dcterms:W3CDTF">2010-05-18T18:07:55Z</dcterms:created>
  <dcterms:modified xsi:type="dcterms:W3CDTF">2017-02-17T17:11:15Z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0x010100B7DC8FC8F3B55B4AB6684E36D0C52DB70035D4F8F4A3647E4DBC2ED893B4643F71</vt:lpwstr>
  </property>
  <property fmtid="{D5CDD505-2E9C-101B-9397-08002B2CF9AE}" pid="3" name="TaxKeyword">
    <vt:lpwstr/>
  </property>
  <property fmtid="{D5CDD505-2E9C-101B-9397-08002B2CF9AE}" pid="4" name="_dlc_DocIdItemGuid">
    <vt:lpwstr>c7bdc124-5b8d-4eaa-841c-fd969a764d84</vt:lpwstr>
  </property>
  <property fmtid="{D5CDD505-2E9C-101B-9397-08002B2CF9AE}" pid="5" name="_dlc_DocId">
    <vt:lpwstr>AR4JZTCWQZSA-11-2443</vt:lpwstr>
  </property>
  <property fmtid="{D5CDD505-2E9C-101B-9397-08002B2CF9AE}" pid="6" name="_dlc_DocIdUrl">
    <vt:lpwstr>http://mick.mtgmc.com/_layouts/DocIdRedir.aspx?ID=AR4JZTCWQZSA-11-2443, AR4JZTCWQZSA-11-2443</vt:lpwstr>
  </property>
</Properties>
</file>